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activeTab="3"/>
  </bookViews>
  <sheets>
    <sheet name="01部门预算收支总表" sheetId="1" r:id="rId1"/>
    <sheet name="02部门财政拨款支出表（一般公共预算拨款）" sheetId="2" r:id="rId2"/>
    <sheet name="03部门财政拨款支出表（政府性基金预算拨款）" sheetId="3" r:id="rId3"/>
    <sheet name="04一般公共预算支出表（分经济科目）" sheetId="4" r:id="rId4"/>
    <sheet name="05部门财政资金安排的“三公”经费预算情况表" sheetId="5" r:id="rId5"/>
    <sheet name="06部门收入预算总表" sheetId="6" r:id="rId6"/>
    <sheet name="07部门支出预算总表" sheetId="7" r:id="rId7"/>
    <sheet name="08部门一般公共预算基本支出表" sheetId="8" r:id="rId8"/>
    <sheet name="09部门财政拨款收支总表" sheetId="9" r:id="rId9"/>
    <sheet name="10部门预算指标数" sheetId="10" r:id="rId10"/>
  </sheets>
  <calcPr calcId="144525"/>
</workbook>
</file>

<file path=xl/sharedStrings.xml><?xml version="1.0" encoding="utf-8"?>
<sst xmlns="http://schemas.openxmlformats.org/spreadsheetml/2006/main" count="1496" uniqueCount="387">
  <si>
    <t>表一：部门预算收支总表</t>
  </si>
  <si>
    <t>单位名称：防城港市信访局</t>
  </si>
  <si>
    <t>单位：元</t>
  </si>
  <si>
    <t>收            入</t>
  </si>
  <si>
    <t>支                  出</t>
  </si>
  <si>
    <t>项                    目</t>
  </si>
  <si>
    <t>预算数</t>
  </si>
  <si>
    <t>项             目</t>
  </si>
  <si>
    <t>项目</t>
  </si>
  <si>
    <t>一、一般公共预算拨款</t>
  </si>
  <si>
    <t xml:space="preserve">    一、一般公共服务支出</t>
  </si>
  <si>
    <t>一、基本支出</t>
  </si>
  <si>
    <t xml:space="preserve">    市本级经费拨款</t>
  </si>
  <si>
    <t xml:space="preserve">    二、外交支出</t>
  </si>
  <si>
    <t xml:space="preserve">    1.工资福利支出</t>
  </si>
  <si>
    <t xml:space="preserve">    中央及自治区补助经费拨款</t>
  </si>
  <si>
    <t xml:space="preserve">    三、国防支出</t>
  </si>
  <si>
    <t xml:space="preserve">    2.商品和服务支出</t>
  </si>
  <si>
    <t xml:space="preserve">    纳入一般公共预算管理的非税收入安排的资金</t>
  </si>
  <si>
    <t xml:space="preserve">    四、公共安全支出</t>
  </si>
  <si>
    <t xml:space="preserve">    3.对个人和家庭的补助</t>
  </si>
  <si>
    <t xml:space="preserve">    其中：专项收入安排的资金</t>
  </si>
  <si>
    <t xml:space="preserve">    五、教育支出</t>
  </si>
  <si>
    <t>二、项目支出</t>
  </si>
  <si>
    <t xml:space="preserve">         行政事业性收费收入安排的资金</t>
  </si>
  <si>
    <t xml:space="preserve">    六、科学技术支出</t>
  </si>
  <si>
    <t xml:space="preserve">         罚没收入安排的资金</t>
  </si>
  <si>
    <r>
      <rPr>
        <sz val="10"/>
        <rFont val="宋体"/>
        <charset val="134"/>
      </rPr>
      <t xml:space="preserve">    七、文化体育</t>
    </r>
    <r>
      <rPr>
        <sz val="10"/>
        <rFont val="宋体"/>
        <charset val="134"/>
      </rPr>
      <t>旅游</t>
    </r>
    <r>
      <rPr>
        <sz val="10"/>
        <rFont val="宋体"/>
        <charset val="134"/>
      </rPr>
      <t>与传媒支出</t>
    </r>
  </si>
  <si>
    <t xml:space="preserve">         国有资本经营收入安排的资金</t>
  </si>
  <si>
    <t xml:space="preserve">    八、社会保障和就业支出</t>
  </si>
  <si>
    <t xml:space="preserve">         国有资源(资产)有偿使用收入安排的资金</t>
  </si>
  <si>
    <t xml:space="preserve">    九、社会保险基金支出</t>
  </si>
  <si>
    <t xml:space="preserve">    4.债务利息及费用支出</t>
  </si>
  <si>
    <t xml:space="preserve">         捐赠收入安排的资金</t>
  </si>
  <si>
    <r>
      <rPr>
        <sz val="10"/>
        <rFont val="宋体"/>
        <charset val="134"/>
      </rPr>
      <t xml:space="preserve">    十、</t>
    </r>
    <r>
      <rPr>
        <sz val="10"/>
        <rFont val="宋体"/>
        <charset val="134"/>
      </rPr>
      <t>卫生健康</t>
    </r>
    <r>
      <rPr>
        <sz val="10"/>
        <rFont val="宋体"/>
        <charset val="134"/>
      </rPr>
      <t>支出</t>
    </r>
  </si>
  <si>
    <t xml:space="preserve">    5.资本性支出（基本建设）</t>
  </si>
  <si>
    <t xml:space="preserve">         政府住房基金收入安排的资金</t>
  </si>
  <si>
    <t xml:space="preserve">    十一、节能保护支出</t>
  </si>
  <si>
    <t xml:space="preserve">    6.资本性支出</t>
  </si>
  <si>
    <t xml:space="preserve">         其他收入安排的资金</t>
  </si>
  <si>
    <t xml:space="preserve">    十二、城乡社区支出</t>
  </si>
  <si>
    <t xml:space="preserve">    7.对企业补助（基本建设）</t>
  </si>
  <si>
    <t>二、政府性基金预算拨款</t>
  </si>
  <si>
    <t xml:space="preserve">    十三、农林水支出</t>
  </si>
  <si>
    <t xml:space="preserve">    8.对企业补助</t>
  </si>
  <si>
    <t>三、纳入财政专户管理的收入安排的资金</t>
  </si>
  <si>
    <t xml:space="preserve">    十四、交通运输支出</t>
  </si>
  <si>
    <t xml:space="preserve">    9.对社会保障基金补助</t>
  </si>
  <si>
    <t>四、未纳入财政专户管理的收入安排的资金</t>
  </si>
  <si>
    <t xml:space="preserve">    十五、资源勘探信息等支出</t>
  </si>
  <si>
    <t xml:space="preserve">    10.其他支出</t>
  </si>
  <si>
    <t xml:space="preserve">    十六、商业服务业等支出</t>
  </si>
  <si>
    <t xml:space="preserve">    十七、金融支出</t>
  </si>
  <si>
    <t xml:space="preserve">    十八、援助其他地区支出</t>
  </si>
  <si>
    <r>
      <rPr>
        <sz val="10"/>
        <rFont val="宋体"/>
        <charset val="134"/>
      </rPr>
      <t xml:space="preserve">    十九、</t>
    </r>
    <r>
      <rPr>
        <sz val="10"/>
        <rFont val="宋体"/>
        <charset val="134"/>
      </rPr>
      <t>自然资源</t>
    </r>
    <r>
      <rPr>
        <sz val="10"/>
        <rFont val="宋体"/>
        <charset val="134"/>
      </rPr>
      <t>海洋气象等支出</t>
    </r>
  </si>
  <si>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</si>
  <si>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</si>
  <si>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</si>
  <si>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</si>
  <si>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</si>
  <si>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</si>
  <si>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</si>
  <si>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</si>
  <si>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</si>
  <si>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</si>
  <si>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本  年  收  入  合  计</t>
  </si>
  <si>
    <t>本  年  支  出  合  计</t>
  </si>
  <si>
    <t>五、上年结余收入</t>
  </si>
  <si>
    <t xml:space="preserve">    二十九、结转下年</t>
  </si>
  <si>
    <t>三、结转下年</t>
  </si>
  <si>
    <t xml:space="preserve">    一般公共预算拨款结转</t>
  </si>
  <si>
    <t xml:space="preserve">    政府性基金预算拨款结转</t>
  </si>
  <si>
    <t xml:space="preserve">    其他结转</t>
  </si>
  <si>
    <t>收      入      总      计</t>
  </si>
  <si>
    <t>支　　　出　　　总　　　计</t>
  </si>
  <si>
    <t>表二：部门财政拨款支出表（一般公共预算拨款）</t>
  </si>
  <si>
    <t>科目编码</t>
  </si>
  <si>
    <t>功能分类科目名称</t>
  </si>
  <si>
    <t>合计</t>
  </si>
  <si>
    <t>基本支出</t>
  </si>
  <si>
    <t>项目支出</t>
  </si>
  <si>
    <t>备注</t>
  </si>
  <si>
    <t>类</t>
  </si>
  <si>
    <t>款</t>
  </si>
  <si>
    <t>项</t>
  </si>
  <si>
    <t>**</t>
  </si>
  <si>
    <t>201</t>
  </si>
  <si>
    <t>一般公共服务支出</t>
  </si>
  <si>
    <t xml:space="preserve">  201</t>
  </si>
  <si>
    <t>31</t>
  </si>
  <si>
    <t xml:space="preserve">  党委办公厅（室）及相关机构事务</t>
  </si>
  <si>
    <t xml:space="preserve">    201</t>
  </si>
  <si>
    <t xml:space="preserve">  31</t>
  </si>
  <si>
    <t>01</t>
  </si>
  <si>
    <t xml:space="preserve">    行政运行</t>
  </si>
  <si>
    <t>05</t>
  </si>
  <si>
    <t xml:space="preserve">    专项业务</t>
  </si>
  <si>
    <t>208</t>
  </si>
  <si>
    <t>社会保障和就业支出</t>
  </si>
  <si>
    <t xml:space="preserve">  208</t>
  </si>
  <si>
    <t xml:space="preserve">  行政事业单位养老支出</t>
  </si>
  <si>
    <t xml:space="preserve">    208</t>
  </si>
  <si>
    <t xml:space="preserve">  05</t>
  </si>
  <si>
    <t xml:space="preserve">    行政单位离退休</t>
  </si>
  <si>
    <t xml:space="preserve">    机关事业单位基本养老保险缴费支出</t>
  </si>
  <si>
    <t>210</t>
  </si>
  <si>
    <t>卫生健康支出</t>
  </si>
  <si>
    <t xml:space="preserve">  210</t>
  </si>
  <si>
    <t>11</t>
  </si>
  <si>
    <t xml:space="preserve">  行政事业单位医疗</t>
  </si>
  <si>
    <t xml:space="preserve">    210</t>
  </si>
  <si>
    <t xml:space="preserve">  11</t>
  </si>
  <si>
    <t xml:space="preserve">    行政单位医疗</t>
  </si>
  <si>
    <t>03</t>
  </si>
  <si>
    <t xml:space="preserve">    公务员医疗补助</t>
  </si>
  <si>
    <t>221</t>
  </si>
  <si>
    <t>住房保障支出</t>
  </si>
  <si>
    <t xml:space="preserve">  221</t>
  </si>
  <si>
    <t>02</t>
  </si>
  <si>
    <t xml:space="preserve">  住房改革支出</t>
  </si>
  <si>
    <t xml:space="preserve">    221</t>
  </si>
  <si>
    <t xml:space="preserve">  02</t>
  </si>
  <si>
    <t xml:space="preserve">    住房公积金</t>
  </si>
  <si>
    <t>表三：部门财政拨款支出表（政府性基金预算拨款）</t>
  </si>
  <si>
    <t>表四：部门预算支出经济分类预算表</t>
  </si>
  <si>
    <t>科目名称</t>
  </si>
  <si>
    <t>全口径</t>
  </si>
  <si>
    <t>一般公共预算</t>
  </si>
  <si>
    <t>工资福利支出</t>
  </si>
  <si>
    <t xml:space="preserve">  基本工资</t>
  </si>
  <si>
    <t xml:space="preserve">  津贴补贴</t>
  </si>
  <si>
    <t xml:space="preserve">  奖金</t>
  </si>
  <si>
    <t>08</t>
  </si>
  <si>
    <t xml:space="preserve">  机关事业单位基本养老保险缴费</t>
  </si>
  <si>
    <t>10</t>
  </si>
  <si>
    <t xml:space="preserve">  职工基本医疗保险缴费</t>
  </si>
  <si>
    <t xml:space="preserve">  公务员医疗补助缴费</t>
  </si>
  <si>
    <t>12</t>
  </si>
  <si>
    <t xml:space="preserve">  其他社会保障缴费</t>
  </si>
  <si>
    <t>13</t>
  </si>
  <si>
    <t xml:space="preserve">  住房公积金</t>
  </si>
  <si>
    <t>99</t>
  </si>
  <si>
    <t xml:space="preserve">  其他工资福利支出</t>
  </si>
  <si>
    <t>商品和服务支出</t>
  </si>
  <si>
    <t xml:space="preserve">  办公费</t>
  </si>
  <si>
    <t xml:space="preserve">  印刷费</t>
  </si>
  <si>
    <t xml:space="preserve">  咨询费</t>
  </si>
  <si>
    <t xml:space="preserve">  水费</t>
  </si>
  <si>
    <t>06</t>
  </si>
  <si>
    <t xml:space="preserve">  电费</t>
  </si>
  <si>
    <t>07</t>
  </si>
  <si>
    <t xml:space="preserve">  邮电费</t>
  </si>
  <si>
    <t xml:space="preserve">  差旅费</t>
  </si>
  <si>
    <t xml:space="preserve">  维修(护)费</t>
  </si>
  <si>
    <t>14</t>
  </si>
  <si>
    <t xml:space="preserve">  租赁费</t>
  </si>
  <si>
    <t>15</t>
  </si>
  <si>
    <t xml:space="preserve">  会议费</t>
  </si>
  <si>
    <t>17</t>
  </si>
  <si>
    <t xml:space="preserve">  公务接待费</t>
  </si>
  <si>
    <t>26</t>
  </si>
  <si>
    <t xml:space="preserve">  劳务费</t>
  </si>
  <si>
    <t>28</t>
  </si>
  <si>
    <t xml:space="preserve">  工会经费</t>
  </si>
  <si>
    <t>39</t>
  </si>
  <si>
    <t xml:space="preserve">  其他交通费用</t>
  </si>
  <si>
    <t>40</t>
  </si>
  <si>
    <t xml:space="preserve">  税金及附加费用</t>
  </si>
  <si>
    <t xml:space="preserve">  其他商品和服务支出</t>
  </si>
  <si>
    <t>对个人和家庭的补助</t>
  </si>
  <si>
    <t xml:space="preserve">  退休费</t>
  </si>
  <si>
    <t>资本性支出</t>
  </si>
  <si>
    <t xml:space="preserve">  办公设备购置</t>
  </si>
  <si>
    <t xml:space="preserve">  信息网络及软件购置更新</t>
  </si>
  <si>
    <t>001</t>
  </si>
  <si>
    <t>防城港市委</t>
  </si>
  <si>
    <t xml:space="preserve">  001013</t>
  </si>
  <si>
    <t xml:space="preserve">  防城港市信访局</t>
  </si>
  <si>
    <t xml:space="preserve">    工资福利支出</t>
  </si>
  <si>
    <t xml:space="preserve">    01</t>
  </si>
  <si>
    <t xml:space="preserve">      基本工资</t>
  </si>
  <si>
    <t xml:space="preserve">    02</t>
  </si>
  <si>
    <t xml:space="preserve">      津贴补贴</t>
  </si>
  <si>
    <t xml:space="preserve">    03</t>
  </si>
  <si>
    <t xml:space="preserve">      奖金</t>
  </si>
  <si>
    <t xml:space="preserve">    08</t>
  </si>
  <si>
    <t xml:space="preserve">      机关事业单位基本养老保险缴费</t>
  </si>
  <si>
    <t xml:space="preserve">    10</t>
  </si>
  <si>
    <t xml:space="preserve">      职工基本医疗保险缴费</t>
  </si>
  <si>
    <t xml:space="preserve">    11</t>
  </si>
  <si>
    <t xml:space="preserve">      公务员医疗补助缴费</t>
  </si>
  <si>
    <t xml:space="preserve">    12</t>
  </si>
  <si>
    <t xml:space="preserve">      其他社会保障缴费</t>
  </si>
  <si>
    <t xml:space="preserve">    13</t>
  </si>
  <si>
    <t xml:space="preserve">      住房公积金</t>
  </si>
  <si>
    <t xml:space="preserve">    99</t>
  </si>
  <si>
    <t xml:space="preserve">      其他工资福利支出</t>
  </si>
  <si>
    <t xml:space="preserve">    商品和服务支出</t>
  </si>
  <si>
    <t xml:space="preserve">      办公费</t>
  </si>
  <si>
    <t xml:space="preserve">      印刷费</t>
  </si>
  <si>
    <t xml:space="preserve">      咨询费</t>
  </si>
  <si>
    <t xml:space="preserve">    05</t>
  </si>
  <si>
    <t xml:space="preserve">      水费</t>
  </si>
  <si>
    <t xml:space="preserve">    06</t>
  </si>
  <si>
    <t xml:space="preserve">      电费</t>
  </si>
  <si>
    <t xml:space="preserve">    07</t>
  </si>
  <si>
    <t xml:space="preserve">      邮电费</t>
  </si>
  <si>
    <t xml:space="preserve">      差旅费</t>
  </si>
  <si>
    <t xml:space="preserve">      维修(护)费</t>
  </si>
  <si>
    <t xml:space="preserve">    14</t>
  </si>
  <si>
    <t xml:space="preserve">      租赁费</t>
  </si>
  <si>
    <t xml:space="preserve">    15</t>
  </si>
  <si>
    <t xml:space="preserve">      会议费</t>
  </si>
  <si>
    <t xml:space="preserve">    17</t>
  </si>
  <si>
    <t xml:space="preserve">      公务接待费</t>
  </si>
  <si>
    <t xml:space="preserve">    26</t>
  </si>
  <si>
    <t xml:space="preserve">      劳务费</t>
  </si>
  <si>
    <t xml:space="preserve">    28</t>
  </si>
  <si>
    <t xml:space="preserve">      工会经费</t>
  </si>
  <si>
    <t xml:space="preserve">    39</t>
  </si>
  <si>
    <t xml:space="preserve">      其他交通费用</t>
  </si>
  <si>
    <t xml:space="preserve">    40</t>
  </si>
  <si>
    <t xml:space="preserve">      税金及附加费用</t>
  </si>
  <si>
    <t xml:space="preserve">      其他商品和服务支出</t>
  </si>
  <si>
    <t xml:space="preserve">    对个人和家庭的补助</t>
  </si>
  <si>
    <t xml:space="preserve">      退休费</t>
  </si>
  <si>
    <t xml:space="preserve">    资本性支出</t>
  </si>
  <si>
    <t xml:space="preserve">      办公设备购置</t>
  </si>
  <si>
    <t xml:space="preserve">      信息网络及软件购置更新</t>
  </si>
  <si>
    <t>表五：部门财政资金安排的“三公”经费预算情况表</t>
  </si>
  <si>
    <t>其中：一般公共预算安排</t>
  </si>
  <si>
    <r>
      <rPr>
        <sz val="10"/>
        <rFont val="宋体"/>
        <charset val="134"/>
      </rPr>
      <t>201</t>
    </r>
    <r>
      <rPr>
        <sz val="10"/>
        <rFont val="宋体"/>
        <charset val="134"/>
      </rPr>
      <t>9</t>
    </r>
    <r>
      <rPr>
        <sz val="10"/>
        <rFont val="宋体"/>
        <charset val="134"/>
      </rPr>
      <t>年预算数据</t>
    </r>
  </si>
  <si>
    <r>
      <rPr>
        <sz val="10"/>
        <rFont val="宋体"/>
        <charset val="134"/>
      </rPr>
      <t>20</t>
    </r>
    <r>
      <rPr>
        <sz val="10"/>
        <rFont val="宋体"/>
        <charset val="134"/>
      </rPr>
      <t>20</t>
    </r>
    <r>
      <rPr>
        <sz val="10"/>
        <rFont val="宋体"/>
        <charset val="134"/>
      </rPr>
      <t>年预算数据</t>
    </r>
  </si>
  <si>
    <r>
      <rPr>
        <sz val="10"/>
        <rFont val="宋体"/>
        <charset val="134"/>
      </rPr>
      <t>2020</t>
    </r>
    <r>
      <rPr>
        <sz val="10"/>
        <rFont val="宋体"/>
        <charset val="134"/>
      </rPr>
      <t>年比201</t>
    </r>
    <r>
      <rPr>
        <sz val="10"/>
        <rFont val="宋体"/>
        <charset val="134"/>
      </rPr>
      <t>9</t>
    </r>
    <r>
      <rPr>
        <sz val="10"/>
        <rFont val="宋体"/>
        <charset val="134"/>
      </rPr>
      <t>年增减%</t>
    </r>
  </si>
  <si>
    <r>
      <rPr>
        <sz val="10"/>
        <rFont val="宋体"/>
        <charset val="134"/>
      </rPr>
      <t>20</t>
    </r>
    <r>
      <rPr>
        <sz val="10"/>
        <rFont val="宋体"/>
        <charset val="134"/>
      </rPr>
      <t>20</t>
    </r>
    <r>
      <rPr>
        <sz val="10"/>
        <rFont val="宋体"/>
        <charset val="134"/>
      </rPr>
      <t>年比20</t>
    </r>
    <r>
      <rPr>
        <sz val="10"/>
        <rFont val="宋体"/>
        <charset val="134"/>
      </rPr>
      <t>19</t>
    </r>
    <r>
      <rPr>
        <sz val="10"/>
        <rFont val="宋体"/>
        <charset val="134"/>
      </rPr>
      <t>年增减%</t>
    </r>
  </si>
  <si>
    <t>一、因公出国(境)费用</t>
  </si>
  <si>
    <t>二、公务接待费</t>
  </si>
  <si>
    <t>三、公务用车费</t>
  </si>
  <si>
    <t xml:space="preserve">    1.公务用车运行维护费</t>
  </si>
  <si>
    <t xml:space="preserve">    2.公务用车购置费</t>
  </si>
  <si>
    <t>表六：部门收入预算总表</t>
  </si>
  <si>
    <t>总计</t>
  </si>
  <si>
    <t>一般公共预算拨款</t>
  </si>
  <si>
    <t>政府性基金预算拨款</t>
  </si>
  <si>
    <t>纳入财政专户管理的收入安排的资金</t>
  </si>
  <si>
    <t>未纳入财政专户管理的收入安排的资金</t>
  </si>
  <si>
    <t>上年结余收入</t>
  </si>
  <si>
    <t>市本级经费拨款</t>
  </si>
  <si>
    <t>中央及自治区补助经费拨款</t>
  </si>
  <si>
    <t>纳入一般公共预算管理的非税收入安排的资金</t>
  </si>
  <si>
    <t>一般公共预算拨款结转</t>
  </si>
  <si>
    <t>政府性基金预算拨款结转</t>
  </si>
  <si>
    <t>其他结转</t>
  </si>
  <si>
    <t>小计</t>
  </si>
  <si>
    <t>专项收入安排的资金</t>
  </si>
  <si>
    <t>行政事业性收费收入安排的资金</t>
  </si>
  <si>
    <t>罚没收入安排的资金</t>
  </si>
  <si>
    <t>国有资本经营收入安排的资金</t>
  </si>
  <si>
    <t>国有资源(资产)有偿使用收入安排的资金</t>
  </si>
  <si>
    <t>捐赠收入安排的资金</t>
  </si>
  <si>
    <t>政府住房基金收入安排的资金</t>
  </si>
  <si>
    <t>其他收入安排的资金</t>
  </si>
  <si>
    <t>表七：部门支出预算总表</t>
  </si>
  <si>
    <t>表八：部门一般公共预算基本支出表</t>
  </si>
  <si>
    <t>经济分类科目名称</t>
  </si>
  <si>
    <t>301</t>
  </si>
  <si>
    <t xml:space="preserve">  301</t>
  </si>
  <si>
    <t>302</t>
  </si>
  <si>
    <t xml:space="preserve">  302</t>
  </si>
  <si>
    <t>303</t>
  </si>
  <si>
    <t xml:space="preserve">  303</t>
  </si>
  <si>
    <t>表九：部门财政拨款收支总表</t>
  </si>
  <si>
    <t>项        目</t>
  </si>
  <si>
    <t>表十：2020年防城港市本级部门预算指标数</t>
  </si>
  <si>
    <t>单位代码</t>
  </si>
  <si>
    <t>单位名称</t>
  </si>
  <si>
    <t>预算科目代码</t>
  </si>
  <si>
    <t>预算科目名称</t>
  </si>
  <si>
    <t>项目名称</t>
  </si>
  <si>
    <t>部门预算科目名称编码</t>
  </si>
  <si>
    <t>部门预算科目名称</t>
  </si>
  <si>
    <t>政府预算支出经济分类编码</t>
  </si>
  <si>
    <t>政府预算支出经济分类名称</t>
  </si>
  <si>
    <t>一般公共预算拨款（补助）</t>
  </si>
  <si>
    <t>纳入预算管理的非税收入拨款</t>
  </si>
  <si>
    <t>1、基本支出</t>
  </si>
  <si>
    <t>2101101</t>
  </si>
  <si>
    <t>行政单位医疗</t>
  </si>
  <si>
    <t xml:space="preserve">  大病救助</t>
  </si>
  <si>
    <t xml:space="preserve">    </t>
  </si>
  <si>
    <t xml:space="preserve">  </t>
  </si>
  <si>
    <t>其他社会保障缴费</t>
  </si>
  <si>
    <t>50102</t>
  </si>
  <si>
    <t>社会保障缴费</t>
  </si>
  <si>
    <t>2013101</t>
  </si>
  <si>
    <t>行政运行</t>
  </si>
  <si>
    <t>工会经费</t>
  </si>
  <si>
    <t>50201</t>
  </si>
  <si>
    <t>办公经费</t>
  </si>
  <si>
    <t xml:space="preserve">  工伤保险</t>
  </si>
  <si>
    <t xml:space="preserve">  工资性支出（统发）</t>
  </si>
  <si>
    <t>基本工资</t>
  </si>
  <si>
    <t>50101</t>
  </si>
  <si>
    <t>工资奖金津补贴</t>
  </si>
  <si>
    <t>津贴补贴</t>
  </si>
  <si>
    <t>奖金</t>
  </si>
  <si>
    <t xml:space="preserve">  公务交通补贴</t>
  </si>
  <si>
    <t>其他交通费用</t>
  </si>
  <si>
    <t xml:space="preserve">  公务经费</t>
  </si>
  <si>
    <t>办公费</t>
  </si>
  <si>
    <t>印刷费</t>
  </si>
  <si>
    <t>水费</t>
  </si>
  <si>
    <t>电费</t>
  </si>
  <si>
    <t>邮电费</t>
  </si>
  <si>
    <t>差旅费</t>
  </si>
  <si>
    <t>会议费</t>
  </si>
  <si>
    <t>50202</t>
  </si>
  <si>
    <t>公务接待费</t>
  </si>
  <si>
    <t>50206</t>
  </si>
  <si>
    <t>维修(护)费</t>
  </si>
  <si>
    <t>50209</t>
  </si>
  <si>
    <t>维修（护）费</t>
  </si>
  <si>
    <t>其他商品和服务支出</t>
  </si>
  <si>
    <t>50299</t>
  </si>
  <si>
    <t>2101103</t>
  </si>
  <si>
    <t>公务员医疗补助</t>
  </si>
  <si>
    <t xml:space="preserve">  公务员医疗补助</t>
  </si>
  <si>
    <t>公务员医疗补助缴费</t>
  </si>
  <si>
    <t xml:space="preserve">  机关事业单位伙食补助</t>
  </si>
  <si>
    <t>2080505</t>
  </si>
  <si>
    <t>机关事业单位基本养老保险缴费支出</t>
  </si>
  <si>
    <t>机关事业单位基本养老保险缴费</t>
  </si>
  <si>
    <t xml:space="preserve">  基本医疗保险</t>
  </si>
  <si>
    <t>职工基本医疗保险缴费</t>
  </si>
  <si>
    <t xml:space="preserve">  绩效考评奖金</t>
  </si>
  <si>
    <t>2080501</t>
  </si>
  <si>
    <t>行政单位离退休</t>
  </si>
  <si>
    <t xml:space="preserve">  离退休人员公用经费</t>
  </si>
  <si>
    <t xml:space="preserve">  离退休人员物业服务补贴</t>
  </si>
  <si>
    <t>退休费</t>
  </si>
  <si>
    <t>50905</t>
  </si>
  <si>
    <t>离退休费</t>
  </si>
  <si>
    <t xml:space="preserve">  生育保险</t>
  </si>
  <si>
    <t xml:space="preserve">  通讯补贴</t>
  </si>
  <si>
    <t xml:space="preserve">  在职人员物业服务补贴</t>
  </si>
  <si>
    <t>2210201</t>
  </si>
  <si>
    <t>住房公积金</t>
  </si>
  <si>
    <t xml:space="preserve">  在职住房公积金</t>
  </si>
  <si>
    <t>50103</t>
  </si>
  <si>
    <t>2、项目支出</t>
  </si>
  <si>
    <t>2013105</t>
  </si>
  <si>
    <t>专项业务</t>
  </si>
  <si>
    <t xml:space="preserve">  八类人员（孤寡老病残）、“三跨三分离”信访案件人员上访劝返费</t>
  </si>
  <si>
    <t xml:space="preserve">  残疾人保障金专项经费</t>
  </si>
  <si>
    <t>税金及附加费用</t>
  </si>
  <si>
    <t xml:space="preserve">  处置赴邕进京到信访接待场所上访、集体访、越级访专项经费</t>
  </si>
  <si>
    <t xml:space="preserve">  党建、工会、团委、妇委会等活动经费</t>
  </si>
  <si>
    <t xml:space="preserve">  国家、自治区重大活动敏感时期市专项工作组驻邕驻京信访维稳专项工作经费</t>
  </si>
  <si>
    <t>租赁费</t>
  </si>
  <si>
    <t xml:space="preserve">  化解特殊疑难信访突出问题（信访积案）经费</t>
  </si>
  <si>
    <t xml:space="preserve">  律师聘用费</t>
  </si>
  <si>
    <t>咨询费</t>
  </si>
  <si>
    <t>50205</t>
  </si>
  <si>
    <t>委托业务费</t>
  </si>
  <si>
    <t xml:space="preserve">  全市信访工作会议经费</t>
  </si>
  <si>
    <t xml:space="preserve">  市行政中心区信访机动应急小组经费</t>
  </si>
  <si>
    <t xml:space="preserve">  市领导大接访和下访经费</t>
  </si>
  <si>
    <t xml:space="preserve">  市群众信访服务中心办公经费</t>
  </si>
  <si>
    <t>其他工资福利支出</t>
  </si>
  <si>
    <t>50199</t>
  </si>
  <si>
    <t xml:space="preserve">  市群众信访服务中心装修欠款</t>
  </si>
  <si>
    <t xml:space="preserve">  市人民群众信访服务中心建设经费</t>
  </si>
  <si>
    <t>办公设备购置</t>
  </si>
  <si>
    <t>50306</t>
  </si>
  <si>
    <t>设备购置</t>
  </si>
  <si>
    <t>信息网络及软件购置更新</t>
  </si>
  <si>
    <t xml:space="preserve">  市信访联席会议办公室经费</t>
  </si>
  <si>
    <t xml:space="preserve">  网上信访平台拓展建设费用</t>
  </si>
  <si>
    <t xml:space="preserve"> </t>
  </si>
  <si>
    <t xml:space="preserve">  信访干部业务培训经费</t>
  </si>
  <si>
    <t>劳务费</t>
  </si>
  <si>
    <t xml:space="preserve">  信访矛盾纠纷调解委员会办公经费</t>
  </si>
  <si>
    <t xml:space="preserve">  信访信息网络系统日常维护经费</t>
  </si>
  <si>
    <t xml:space="preserve">  信访信息网络员费</t>
  </si>
  <si>
    <t xml:space="preserve">  信访宣传教育经费</t>
  </si>
  <si>
    <t xml:space="preserve">  长年驻邕信访维稳工作经费</t>
  </si>
  <si>
    <t xml:space="preserve">  组织社会力量参与信访工作经费</t>
  </si>
</sst>
</file>

<file path=xl/styles.xml><?xml version="1.0" encoding="utf-8"?>
<styleSheet xmlns="http://schemas.openxmlformats.org/spreadsheetml/2006/main">
  <numFmts count="11">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numFmt numFmtId="177" formatCode="0.00_);[Red]\(0.00\)"/>
    <numFmt numFmtId="178" formatCode="#,##0.00;[Red]#,##0.00"/>
    <numFmt numFmtId="179" formatCode="* #,##0.00;* \-#,##0.00;* &quot;&quot;??;@"/>
    <numFmt numFmtId="180" formatCode="#,##0.0_ "/>
    <numFmt numFmtId="181" formatCode="#,##0.0000"/>
    <numFmt numFmtId="182" formatCode="#,##0.00_ "/>
  </numFmts>
  <fonts count="33">
    <font>
      <sz val="11"/>
      <color theme="1"/>
      <name val="宋体"/>
      <charset val="134"/>
      <scheme val="minor"/>
    </font>
    <font>
      <sz val="9"/>
      <name val="宋体"/>
      <charset val="134"/>
    </font>
    <font>
      <b/>
      <sz val="22"/>
      <name val="宋体"/>
      <charset val="134"/>
    </font>
    <font>
      <sz val="10"/>
      <name val="宋体"/>
      <charset val="134"/>
    </font>
    <font>
      <b/>
      <sz val="24"/>
      <name val="宋体"/>
      <charset val="134"/>
    </font>
    <font>
      <b/>
      <sz val="10"/>
      <name val="宋体"/>
      <charset val="134"/>
    </font>
    <font>
      <b/>
      <sz val="9"/>
      <name val="宋体"/>
      <charset val="134"/>
    </font>
    <font>
      <sz val="10"/>
      <name val="Times New Roman"/>
      <charset val="0"/>
    </font>
    <font>
      <sz val="10"/>
      <name val="仿宋_GB2312"/>
      <charset val="134"/>
    </font>
    <font>
      <sz val="24"/>
      <name val="宋体"/>
      <charset val="134"/>
    </font>
    <font>
      <sz val="10"/>
      <color indexed="8"/>
      <name val="宋体"/>
      <charset val="134"/>
    </font>
    <font>
      <sz val="9"/>
      <color indexed="8"/>
      <name val="宋体"/>
      <charset val="134"/>
    </font>
    <font>
      <b/>
      <sz val="20"/>
      <name val="方正小标宋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1"/>
      <color indexed="8"/>
      <name val="宋体"/>
      <charset val="134"/>
    </font>
    <font>
      <b/>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indexed="8"/>
      </right>
      <top style="thin">
        <color indexed="8"/>
      </top>
      <bottom style="thin">
        <color indexed="8"/>
      </bottom>
      <diagonal/>
    </border>
    <border>
      <left style="thin">
        <color auto="1"/>
      </left>
      <right style="thin">
        <color auto="1"/>
      </right>
      <top style="thin">
        <color indexed="8"/>
      </top>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29" borderId="0" applyNumberFormat="0" applyBorder="0" applyAlignment="0" applyProtection="0">
      <alignment vertical="center"/>
    </xf>
    <xf numFmtId="0" fontId="28" fillId="26"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20" fillId="12" borderId="0" applyNumberFormat="0" applyBorder="0" applyAlignment="0" applyProtection="0">
      <alignment vertical="center"/>
    </xf>
    <xf numFmtId="43" fontId="0" fillId="0" borderId="0" applyFont="0" applyFill="0" applyBorder="0" applyAlignment="0" applyProtection="0">
      <alignment vertical="center"/>
    </xf>
    <xf numFmtId="0" fontId="21" fillId="2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21" applyNumberFormat="0" applyFont="0" applyAlignment="0" applyProtection="0">
      <alignment vertical="center"/>
    </xf>
    <xf numFmtId="0" fontId="21" fillId="3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9" applyNumberFormat="0" applyFill="0" applyAlignment="0" applyProtection="0">
      <alignment vertical="center"/>
    </xf>
    <xf numFmtId="0" fontId="15" fillId="0" borderId="19" applyNumberFormat="0" applyFill="0" applyAlignment="0" applyProtection="0">
      <alignment vertical="center"/>
    </xf>
    <xf numFmtId="0" fontId="21" fillId="24" borderId="0" applyNumberFormat="0" applyBorder="0" applyAlignment="0" applyProtection="0">
      <alignment vertical="center"/>
    </xf>
    <xf numFmtId="0" fontId="18" fillId="0" borderId="23" applyNumberFormat="0" applyFill="0" applyAlignment="0" applyProtection="0">
      <alignment vertical="center"/>
    </xf>
    <xf numFmtId="0" fontId="21" fillId="23" borderId="0" applyNumberFormat="0" applyBorder="0" applyAlignment="0" applyProtection="0">
      <alignment vertical="center"/>
    </xf>
    <xf numFmtId="0" fontId="22" fillId="17" borderId="20" applyNumberFormat="0" applyAlignment="0" applyProtection="0">
      <alignment vertical="center"/>
    </xf>
    <xf numFmtId="0" fontId="32" fillId="17" borderId="24" applyNumberFormat="0" applyAlignment="0" applyProtection="0">
      <alignment vertical="center"/>
    </xf>
    <xf numFmtId="0" fontId="14" fillId="9" borderId="18" applyNumberFormat="0" applyAlignment="0" applyProtection="0">
      <alignment vertical="center"/>
    </xf>
    <xf numFmtId="0" fontId="13" fillId="28" borderId="0" applyNumberFormat="0" applyBorder="0" applyAlignment="0" applyProtection="0">
      <alignment vertical="center"/>
    </xf>
    <xf numFmtId="0" fontId="21" fillId="16" borderId="0" applyNumberFormat="0" applyBorder="0" applyAlignment="0" applyProtection="0">
      <alignment vertical="center"/>
    </xf>
    <xf numFmtId="0" fontId="30" fillId="0" borderId="25" applyNumberFormat="0" applyFill="0" applyAlignment="0" applyProtection="0">
      <alignment vertical="center"/>
    </xf>
    <xf numFmtId="0" fontId="24" fillId="0" borderId="22" applyNumberFormat="0" applyFill="0" applyAlignment="0" applyProtection="0">
      <alignment vertical="center"/>
    </xf>
    <xf numFmtId="0" fontId="29" fillId="27" borderId="0" applyNumberFormat="0" applyBorder="0" applyAlignment="0" applyProtection="0">
      <alignment vertical="center"/>
    </xf>
    <xf numFmtId="0" fontId="27" fillId="22" borderId="0" applyNumberFormat="0" applyBorder="0" applyAlignment="0" applyProtection="0">
      <alignment vertical="center"/>
    </xf>
    <xf numFmtId="0" fontId="13" fillId="35" borderId="0" applyNumberFormat="0" applyBorder="0" applyAlignment="0" applyProtection="0">
      <alignment vertical="center"/>
    </xf>
    <xf numFmtId="0" fontId="21" fillId="15" borderId="0" applyNumberFormat="0" applyBorder="0" applyAlignment="0" applyProtection="0">
      <alignment vertical="center"/>
    </xf>
    <xf numFmtId="0" fontId="1" fillId="0" borderId="0"/>
    <xf numFmtId="0" fontId="13" fillId="34" borderId="0" applyNumberFormat="0" applyBorder="0" applyAlignment="0" applyProtection="0">
      <alignment vertical="center"/>
    </xf>
    <xf numFmtId="0" fontId="13" fillId="8" borderId="0" applyNumberFormat="0" applyBorder="0" applyAlignment="0" applyProtection="0">
      <alignment vertical="center"/>
    </xf>
    <xf numFmtId="0" fontId="13" fillId="33" borderId="0" applyNumberFormat="0" applyBorder="0" applyAlignment="0" applyProtection="0">
      <alignment vertical="center"/>
    </xf>
    <xf numFmtId="0" fontId="13" fillId="7" borderId="0" applyNumberFormat="0" applyBorder="0" applyAlignment="0" applyProtection="0">
      <alignment vertical="center"/>
    </xf>
    <xf numFmtId="0" fontId="21" fillId="20" borderId="0" applyNumberFormat="0" applyBorder="0" applyAlignment="0" applyProtection="0">
      <alignment vertical="center"/>
    </xf>
    <xf numFmtId="0" fontId="21" fillId="14" borderId="0" applyNumberFormat="0" applyBorder="0" applyAlignment="0" applyProtection="0">
      <alignment vertical="center"/>
    </xf>
    <xf numFmtId="0" fontId="13" fillId="32" borderId="0" applyNumberFormat="0" applyBorder="0" applyAlignment="0" applyProtection="0">
      <alignment vertical="center"/>
    </xf>
    <xf numFmtId="0" fontId="13" fillId="6" borderId="0" applyNumberFormat="0" applyBorder="0" applyAlignment="0" applyProtection="0">
      <alignment vertical="center"/>
    </xf>
    <xf numFmtId="0" fontId="21" fillId="13" borderId="0" applyNumberFormat="0" applyBorder="0" applyAlignment="0" applyProtection="0">
      <alignment vertical="center"/>
    </xf>
    <xf numFmtId="0" fontId="31" fillId="0" borderId="0"/>
    <xf numFmtId="0" fontId="13" fillId="5" borderId="0" applyNumberFormat="0" applyBorder="0" applyAlignment="0" applyProtection="0">
      <alignment vertical="center"/>
    </xf>
    <xf numFmtId="0" fontId="21" fillId="30" borderId="0" applyNumberFormat="0" applyBorder="0" applyAlignment="0" applyProtection="0">
      <alignment vertical="center"/>
    </xf>
    <xf numFmtId="0" fontId="21" fillId="19" borderId="0" applyNumberFormat="0" applyBorder="0" applyAlignment="0" applyProtection="0">
      <alignment vertical="center"/>
    </xf>
    <xf numFmtId="0" fontId="13" fillId="10" borderId="0" applyNumberFormat="0" applyBorder="0" applyAlignment="0" applyProtection="0">
      <alignment vertical="center"/>
    </xf>
    <xf numFmtId="0" fontId="21" fillId="21" borderId="0" applyNumberFormat="0" applyBorder="0" applyAlignment="0" applyProtection="0">
      <alignment vertical="center"/>
    </xf>
    <xf numFmtId="0" fontId="1" fillId="0" borderId="0"/>
  </cellStyleXfs>
  <cellXfs count="181">
    <xf numFmtId="0" fontId="0" fillId="0" borderId="0" xfId="0">
      <alignment vertical="center"/>
    </xf>
    <xf numFmtId="0" fontId="1" fillId="0" borderId="0" xfId="51"/>
    <xf numFmtId="0" fontId="1" fillId="0" borderId="0" xfId="51" applyFill="1"/>
    <xf numFmtId="0" fontId="2" fillId="2" borderId="0" xfId="51" applyNumberFormat="1" applyFont="1" applyFill="1" applyAlignment="1" applyProtection="1">
      <alignment horizontal="center" vertical="center"/>
    </xf>
    <xf numFmtId="0" fontId="3" fillId="0" borderId="0" xfId="51" applyFont="1" applyFill="1" applyAlignment="1">
      <alignment vertical="center"/>
    </xf>
    <xf numFmtId="0" fontId="1" fillId="2" borderId="0" xfId="51" applyFill="1" applyAlignment="1">
      <alignment vertical="center"/>
    </xf>
    <xf numFmtId="0" fontId="3" fillId="0" borderId="1" xfId="51" applyNumberFormat="1" applyFont="1" applyFill="1" applyBorder="1" applyAlignment="1" applyProtection="1">
      <alignment horizontal="center" vertical="center"/>
    </xf>
    <xf numFmtId="0" fontId="3" fillId="2" borderId="1" xfId="51" applyNumberFormat="1" applyFont="1" applyFill="1" applyBorder="1" applyAlignment="1" applyProtection="1">
      <alignment horizontal="center" vertical="center"/>
    </xf>
    <xf numFmtId="0" fontId="3" fillId="0" borderId="2" xfId="51" applyNumberFormat="1" applyFont="1" applyFill="1" applyBorder="1" applyAlignment="1" applyProtection="1">
      <alignment horizontal="center" vertical="center"/>
    </xf>
    <xf numFmtId="0" fontId="3" fillId="0" borderId="1" xfId="51" applyNumberFormat="1" applyFont="1" applyFill="1" applyBorder="1" applyAlignment="1" applyProtection="1">
      <alignment horizontal="center" vertical="center" wrapText="1"/>
    </xf>
    <xf numFmtId="0" fontId="3" fillId="0" borderId="3" xfId="51" applyNumberFormat="1" applyFont="1" applyFill="1" applyBorder="1" applyAlignment="1" applyProtection="1">
      <alignment horizontal="center" vertical="center"/>
    </xf>
    <xf numFmtId="0" fontId="3" fillId="0" borderId="4" xfId="51" applyNumberFormat="1" applyFont="1" applyFill="1" applyBorder="1" applyAlignment="1" applyProtection="1">
      <alignment horizontal="center" vertical="center"/>
    </xf>
    <xf numFmtId="0" fontId="3" fillId="2" borderId="1" xfId="51" applyFont="1" applyFill="1" applyBorder="1" applyAlignment="1">
      <alignment horizontal="center" vertical="center"/>
    </xf>
    <xf numFmtId="0" fontId="3" fillId="0" borderId="1" xfId="51" applyFont="1" applyFill="1" applyBorder="1" applyAlignment="1">
      <alignment horizontal="center" vertical="center"/>
    </xf>
    <xf numFmtId="49" fontId="3" fillId="0" borderId="1" xfId="51" applyNumberFormat="1" applyFont="1" applyFill="1" applyBorder="1" applyAlignment="1" applyProtection="1">
      <alignment vertical="center" wrapText="1"/>
    </xf>
    <xf numFmtId="0" fontId="3" fillId="0" borderId="1" xfId="51" applyNumberFormat="1" applyFont="1" applyFill="1" applyBorder="1" applyAlignment="1" applyProtection="1">
      <alignment vertical="center" wrapText="1"/>
    </xf>
    <xf numFmtId="43" fontId="3" fillId="0" borderId="1" xfId="51" applyNumberFormat="1" applyFont="1" applyFill="1" applyBorder="1" applyAlignment="1" applyProtection="1">
      <alignment horizontal="right" vertical="center"/>
    </xf>
    <xf numFmtId="0" fontId="3" fillId="2" borderId="0" xfId="51" applyFont="1" applyFill="1" applyAlignment="1">
      <alignment horizontal="right" vertical="center"/>
    </xf>
    <xf numFmtId="0" fontId="1" fillId="0" borderId="0" xfId="0" applyFont="1" applyFill="1" applyBorder="1" applyAlignment="1"/>
    <xf numFmtId="0" fontId="3" fillId="0" borderId="0" xfId="0" applyFont="1" applyFill="1" applyBorder="1" applyAlignment="1">
      <alignment horizontal="right" vertical="center" wrapText="1"/>
    </xf>
    <xf numFmtId="0" fontId="3" fillId="0" borderId="0" xfId="0" applyFont="1" applyFill="1" applyBorder="1" applyAlignment="1">
      <alignment horizontal="right" vertical="center"/>
    </xf>
    <xf numFmtId="0" fontId="4" fillId="0" borderId="0" xfId="0" applyNumberFormat="1" applyFont="1" applyFill="1" applyAlignment="1" applyProtection="1">
      <alignment horizontal="center" vertical="center"/>
    </xf>
    <xf numFmtId="49" fontId="3" fillId="0" borderId="5" xfId="0" applyNumberFormat="1" applyFont="1" applyFill="1" applyBorder="1" applyAlignment="1">
      <alignment vertical="center" wrapText="1"/>
    </xf>
    <xf numFmtId="0" fontId="3" fillId="0" borderId="0" xfId="0" applyFont="1" applyFill="1" applyBorder="1" applyAlignment="1">
      <alignment horizontal="right"/>
    </xf>
    <xf numFmtId="0" fontId="3" fillId="0" borderId="1"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3" fillId="2" borderId="8" xfId="0" applyNumberFormat="1" applyFont="1" applyFill="1" applyBorder="1" applyAlignment="1" applyProtection="1">
      <alignment horizontal="center" vertical="center"/>
    </xf>
    <xf numFmtId="0" fontId="3" fillId="2" borderId="9"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0" fontId="1" fillId="0" borderId="10" xfId="0" applyFont="1" applyFill="1" applyBorder="1" applyAlignment="1">
      <alignment horizontal="center" vertical="center"/>
    </xf>
    <xf numFmtId="0" fontId="3" fillId="2" borderId="10"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vertical="center"/>
    </xf>
    <xf numFmtId="176" fontId="3" fillId="0" borderId="2" xfId="0" applyNumberFormat="1" applyFont="1" applyFill="1" applyBorder="1" applyAlignment="1" applyProtection="1">
      <alignment horizontal="right" vertical="center"/>
    </xf>
    <xf numFmtId="0" fontId="3" fillId="0" borderId="11" xfId="0" applyNumberFormat="1" applyFont="1" applyFill="1" applyBorder="1" applyAlignment="1" applyProtection="1">
      <alignment vertical="center"/>
    </xf>
    <xf numFmtId="4" fontId="3" fillId="0" borderId="2" xfId="0" applyNumberFormat="1" applyFont="1" applyFill="1" applyBorder="1" applyAlignment="1" applyProtection="1">
      <alignment horizontal="right" vertical="center"/>
    </xf>
    <xf numFmtId="0" fontId="1" fillId="0" borderId="10" xfId="0" applyFont="1" applyFill="1" applyBorder="1" applyAlignment="1">
      <alignment vertical="center"/>
    </xf>
    <xf numFmtId="43" fontId="1" fillId="0" borderId="10" xfId="0" applyNumberFormat="1" applyFont="1" applyFill="1" applyBorder="1" applyAlignment="1"/>
    <xf numFmtId="0" fontId="3" fillId="0" borderId="6" xfId="0" applyFont="1" applyFill="1" applyBorder="1" applyAlignment="1">
      <alignment vertical="center"/>
    </xf>
    <xf numFmtId="176" fontId="3" fillId="0" borderId="2" xfId="0" applyNumberFormat="1" applyFont="1" applyFill="1" applyBorder="1" applyAlignment="1" applyProtection="1">
      <alignment horizontal="right" vertical="center" wrapText="1"/>
    </xf>
    <xf numFmtId="176" fontId="3" fillId="0" borderId="1" xfId="0" applyNumberFormat="1" applyFont="1" applyFill="1" applyBorder="1" applyAlignment="1" applyProtection="1">
      <alignment horizontal="right" vertical="center" wrapText="1"/>
    </xf>
    <xf numFmtId="176" fontId="3" fillId="0" borderId="3" xfId="0" applyNumberFormat="1" applyFont="1" applyFill="1" applyBorder="1" applyAlignment="1" applyProtection="1">
      <alignment horizontal="right" vertical="center" wrapText="1"/>
    </xf>
    <xf numFmtId="177" fontId="3" fillId="0" borderId="10" xfId="45" applyNumberFormat="1" applyFont="1" applyFill="1" applyBorder="1" applyAlignment="1">
      <alignment vertical="center"/>
    </xf>
    <xf numFmtId="177" fontId="3" fillId="0" borderId="10" xfId="35" applyNumberFormat="1" applyFont="1" applyFill="1" applyBorder="1" applyAlignment="1">
      <alignment vertical="center"/>
    </xf>
    <xf numFmtId="0" fontId="3" fillId="0" borderId="1" xfId="0" applyNumberFormat="1" applyFont="1" applyFill="1" applyBorder="1" applyAlignment="1" applyProtection="1">
      <alignment vertical="center"/>
    </xf>
    <xf numFmtId="176" fontId="3" fillId="0" borderId="1" xfId="0" applyNumberFormat="1" applyFont="1" applyFill="1" applyBorder="1" applyAlignment="1" applyProtection="1">
      <alignment horizontal="right" vertical="center"/>
    </xf>
    <xf numFmtId="176" fontId="3" fillId="0" borderId="1" xfId="0" applyNumberFormat="1" applyFont="1" applyFill="1" applyBorder="1" applyAlignment="1" applyProtection="1">
      <alignment vertical="center"/>
    </xf>
    <xf numFmtId="176" fontId="3" fillId="0" borderId="4" xfId="0" applyNumberFormat="1" applyFont="1" applyFill="1" applyBorder="1" applyAlignment="1" applyProtection="1">
      <alignment horizontal="right" vertical="center"/>
    </xf>
    <xf numFmtId="0" fontId="1" fillId="0" borderId="10" xfId="0" applyFont="1" applyFill="1" applyBorder="1" applyAlignment="1"/>
    <xf numFmtId="4" fontId="3" fillId="0" borderId="1" xfId="0" applyNumberFormat="1" applyFont="1" applyFill="1" applyBorder="1" applyAlignment="1" applyProtection="1">
      <alignment horizontal="right" vertical="center"/>
    </xf>
    <xf numFmtId="0" fontId="3" fillId="0" borderId="12" xfId="0" applyNumberFormat="1" applyFont="1" applyFill="1" applyBorder="1" applyAlignment="1" applyProtection="1">
      <alignment vertical="center"/>
    </xf>
    <xf numFmtId="43" fontId="3" fillId="0" borderId="4" xfId="0" applyNumberFormat="1" applyFont="1" applyFill="1" applyBorder="1" applyAlignment="1" applyProtection="1">
      <alignment horizontal="right" vertical="center" wrapText="1"/>
    </xf>
    <xf numFmtId="0" fontId="5" fillId="0" borderId="6"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right" vertical="center"/>
    </xf>
    <xf numFmtId="0" fontId="5" fillId="0" borderId="12" xfId="0" applyNumberFormat="1" applyFont="1" applyFill="1" applyBorder="1" applyAlignment="1" applyProtection="1">
      <alignment horizontal="center" vertical="center"/>
    </xf>
    <xf numFmtId="4" fontId="5" fillId="0" borderId="1" xfId="0" applyNumberFormat="1" applyFont="1" applyFill="1" applyBorder="1" applyAlignment="1" applyProtection="1">
      <alignment horizontal="right" vertical="center"/>
    </xf>
    <xf numFmtId="178" fontId="6" fillId="0" borderId="10" xfId="0" applyNumberFormat="1" applyFont="1" applyFill="1" applyBorder="1" applyAlignment="1">
      <alignment horizontal="right"/>
    </xf>
    <xf numFmtId="4" fontId="3" fillId="0" borderId="12"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176" fontId="3" fillId="0" borderId="4" xfId="0" applyNumberFormat="1" applyFont="1" applyFill="1" applyBorder="1" applyAlignment="1" applyProtection="1">
      <alignment horizontal="right" vertical="center" wrapText="1"/>
    </xf>
    <xf numFmtId="3" fontId="7" fillId="0" borderId="2" xfId="0" applyNumberFormat="1" applyFont="1" applyFill="1" applyBorder="1" applyAlignment="1" applyProtection="1">
      <alignment horizontal="right" vertical="center"/>
    </xf>
    <xf numFmtId="176" fontId="5" fillId="0" borderId="4" xfId="0" applyNumberFormat="1" applyFont="1" applyFill="1" applyBorder="1" applyAlignment="1" applyProtection="1">
      <alignment horizontal="right" vertical="center"/>
    </xf>
    <xf numFmtId="0" fontId="5" fillId="0" borderId="1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right" vertical="center"/>
    </xf>
    <xf numFmtId="0" fontId="3" fillId="0" borderId="0" xfId="0" applyFont="1" applyFill="1" applyBorder="1" applyAlignment="1">
      <alignment vertical="center"/>
    </xf>
    <xf numFmtId="0" fontId="8" fillId="0" borderId="0" xfId="0" applyFont="1" applyFill="1" applyBorder="1" applyAlignment="1"/>
    <xf numFmtId="0" fontId="3" fillId="0" borderId="0" xfId="0" applyNumberFormat="1" applyFont="1" applyFill="1" applyBorder="1" applyAlignment="1">
      <alignment horizontal="right" vertical="center"/>
    </xf>
    <xf numFmtId="0" fontId="9" fillId="0" borderId="0" xfId="0" applyFont="1" applyFill="1" applyBorder="1" applyAlignment="1">
      <alignment horizontal="center"/>
    </xf>
    <xf numFmtId="0" fontId="3" fillId="0" borderId="0" xfId="0" applyNumberFormat="1" applyFont="1" applyFill="1" applyBorder="1" applyAlignment="1">
      <alignment horizontal="left" vertical="center"/>
    </xf>
    <xf numFmtId="0" fontId="3" fillId="0" borderId="0" xfId="0" applyNumberFormat="1" applyFont="1" applyFill="1" applyBorder="1" applyAlignment="1">
      <alignment horizontal="right"/>
    </xf>
    <xf numFmtId="0" fontId="3" fillId="2" borderId="1" xfId="0" applyNumberFormat="1" applyFont="1" applyFill="1" applyBorder="1" applyAlignment="1" applyProtection="1">
      <alignment horizontal="center" vertical="center" wrapText="1"/>
    </xf>
    <xf numFmtId="0" fontId="3" fillId="0" borderId="0" xfId="0" applyFont="1" applyFill="1" applyBorder="1" applyAlignment="1"/>
    <xf numFmtId="0" fontId="3" fillId="0" borderId="4" xfId="0" applyNumberFormat="1" applyFont="1" applyFill="1" applyBorder="1" applyAlignment="1" applyProtection="1">
      <alignment horizontal="center" vertical="center"/>
    </xf>
    <xf numFmtId="0" fontId="3" fillId="0" borderId="13" xfId="0" applyNumberFormat="1" applyFont="1" applyFill="1" applyBorder="1" applyAlignment="1" applyProtection="1">
      <alignment horizontal="center" vertical="center"/>
    </xf>
    <xf numFmtId="0" fontId="3" fillId="2" borderId="2" xfId="0"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49" fontId="3" fillId="0" borderId="1" xfId="0" applyNumberFormat="1" applyFont="1" applyFill="1" applyBorder="1" applyAlignment="1" applyProtection="1">
      <alignment vertical="center" wrapText="1"/>
    </xf>
    <xf numFmtId="43" fontId="3" fillId="0" borderId="1" xfId="0" applyNumberFormat="1" applyFont="1" applyFill="1" applyBorder="1" applyAlignment="1" applyProtection="1">
      <alignment horizontal="right" vertical="center"/>
    </xf>
    <xf numFmtId="0" fontId="3" fillId="0" borderId="0" xfId="0" applyFont="1" applyFill="1" applyBorder="1" applyAlignment="1">
      <alignment vertical="center" wrapText="1"/>
    </xf>
    <xf numFmtId="49" fontId="3" fillId="0" borderId="0" xfId="0" applyNumberFormat="1" applyFont="1" applyFill="1" applyBorder="1" applyAlignment="1">
      <alignment horizontal="left" vertical="center"/>
    </xf>
    <xf numFmtId="0" fontId="3" fillId="0" borderId="0" xfId="0" applyFont="1" applyFill="1" applyBorder="1" applyAlignment="1">
      <alignment horizontal="left"/>
    </xf>
    <xf numFmtId="0" fontId="3" fillId="2" borderId="6" xfId="0" applyNumberFormat="1" applyFont="1" applyFill="1" applyBorder="1" applyAlignment="1">
      <alignment horizontal="center" vertical="center"/>
    </xf>
    <xf numFmtId="0" fontId="3" fillId="2" borderId="6" xfId="0" applyNumberFormat="1" applyFont="1" applyFill="1" applyBorder="1" applyAlignment="1" applyProtection="1">
      <alignment horizontal="center" vertical="center"/>
    </xf>
    <xf numFmtId="0" fontId="3" fillId="2" borderId="14" xfId="0" applyNumberFormat="1" applyFont="1" applyFill="1" applyBorder="1" applyAlignment="1" applyProtection="1">
      <alignment horizontal="center" vertical="center"/>
    </xf>
    <xf numFmtId="0" fontId="3" fillId="0" borderId="2" xfId="0"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4" fontId="3" fillId="0" borderId="14" xfId="0" applyNumberFormat="1" applyFont="1" applyFill="1" applyBorder="1" applyAlignment="1" applyProtection="1">
      <alignment horizontal="right" vertical="center"/>
    </xf>
    <xf numFmtId="49" fontId="3" fillId="0" borderId="0" xfId="0" applyNumberFormat="1" applyFont="1" applyFill="1" applyBorder="1" applyAlignment="1" applyProtection="1">
      <alignment vertical="center" wrapText="1"/>
    </xf>
    <xf numFmtId="3" fontId="3"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centerContinuous" vertical="center"/>
    </xf>
    <xf numFmtId="0" fontId="3" fillId="0" borderId="0" xfId="0" applyFont="1" applyFill="1" applyBorder="1" applyAlignment="1">
      <alignment horizontal="left" vertical="center"/>
    </xf>
    <xf numFmtId="179" fontId="3" fillId="0" borderId="0" xfId="4" applyNumberFormat="1" applyFont="1" applyFill="1" applyAlignment="1">
      <alignment horizontal="right"/>
    </xf>
    <xf numFmtId="0" fontId="3" fillId="0" borderId="1" xfId="0" applyNumberFormat="1" applyFont="1" applyFill="1" applyBorder="1" applyAlignment="1" applyProtection="1">
      <alignment horizontal="center" vertical="center" wrapText="1"/>
    </xf>
    <xf numFmtId="180" fontId="3" fillId="0" borderId="6" xfId="0" applyNumberFormat="1" applyFont="1" applyFill="1" applyBorder="1" applyAlignment="1" applyProtection="1">
      <alignment horizontal="center" vertical="center" wrapText="1"/>
    </xf>
    <xf numFmtId="180" fontId="3" fillId="2" borderId="6" xfId="0" applyNumberFormat="1" applyFont="1" applyFill="1" applyBorder="1" applyAlignment="1" applyProtection="1">
      <alignment horizontal="centerContinuous" vertical="center"/>
    </xf>
    <xf numFmtId="180" fontId="3" fillId="2" borderId="11" xfId="0" applyNumberFormat="1" applyFont="1" applyFill="1" applyBorder="1" applyAlignment="1" applyProtection="1">
      <alignment horizontal="centerContinuous" vertical="center"/>
    </xf>
    <xf numFmtId="180" fontId="3" fillId="0" borderId="1" xfId="0" applyNumberFormat="1" applyFont="1" applyFill="1" applyBorder="1" applyAlignment="1" applyProtection="1">
      <alignment horizontal="center" vertical="center" wrapText="1"/>
    </xf>
    <xf numFmtId="180" fontId="3" fillId="0" borderId="4" xfId="0" applyNumberFormat="1" applyFont="1" applyFill="1" applyBorder="1" applyAlignment="1" applyProtection="1">
      <alignment horizontal="center" vertical="center" wrapText="1"/>
    </xf>
    <xf numFmtId="180" fontId="3" fillId="0" borderId="13" xfId="0" applyNumberFormat="1" applyFont="1" applyFill="1" applyBorder="1" applyAlignment="1" applyProtection="1">
      <alignment horizontal="center" vertical="center" wrapText="1"/>
    </xf>
    <xf numFmtId="0" fontId="10"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4" fontId="3" fillId="0" borderId="1" xfId="4" applyNumberFormat="1" applyFont="1" applyFill="1" applyBorder="1" applyAlignment="1" applyProtection="1">
      <alignment horizontal="right" vertical="center" wrapText="1"/>
    </xf>
    <xf numFmtId="49" fontId="1" fillId="0" borderId="0"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3" fontId="3" fillId="0" borderId="0" xfId="4" applyNumberFormat="1" applyFont="1" applyFill="1" applyBorder="1" applyAlignment="1" applyProtection="1">
      <alignment horizontal="right" vertical="center" wrapText="1"/>
    </xf>
    <xf numFmtId="180" fontId="3" fillId="2" borderId="8" xfId="0" applyNumberFormat="1" applyFont="1" applyFill="1" applyBorder="1" applyAlignment="1" applyProtection="1">
      <alignment horizontal="centerContinuous" vertical="center"/>
    </xf>
    <xf numFmtId="180" fontId="3" fillId="2" borderId="9" xfId="0" applyNumberFormat="1" applyFont="1" applyFill="1" applyBorder="1" applyAlignment="1" applyProtection="1">
      <alignment horizontal="centerContinuous" vertical="center"/>
    </xf>
    <xf numFmtId="180" fontId="3" fillId="0" borderId="11" xfId="0" applyNumberFormat="1" applyFont="1" applyFill="1" applyBorder="1" applyAlignment="1" applyProtection="1">
      <alignment horizontal="center" vertical="center" wrapText="1"/>
    </xf>
    <xf numFmtId="180" fontId="3" fillId="2" borderId="1" xfId="0" applyNumberFormat="1" applyFont="1" applyFill="1" applyBorder="1" applyAlignment="1" applyProtection="1">
      <alignment horizontal="centerContinuous" vertical="center"/>
    </xf>
    <xf numFmtId="180" fontId="3" fillId="2" borderId="12" xfId="0" applyNumberFormat="1" applyFont="1" applyFill="1" applyBorder="1" applyAlignment="1" applyProtection="1">
      <alignment horizontal="centerContinuous" vertical="center"/>
    </xf>
    <xf numFmtId="180" fontId="3" fillId="0" borderId="12" xfId="0" applyNumberFormat="1" applyFont="1" applyFill="1" applyBorder="1" applyAlignment="1" applyProtection="1">
      <alignment horizontal="center" vertical="center" wrapText="1"/>
    </xf>
    <xf numFmtId="180" fontId="3" fillId="2" borderId="1" xfId="0" applyNumberFormat="1" applyFont="1" applyFill="1" applyBorder="1" applyAlignment="1" applyProtection="1">
      <alignment horizontal="center" vertical="center" wrapText="1"/>
    </xf>
    <xf numFmtId="0" fontId="3" fillId="0" borderId="3" xfId="0" applyNumberFormat="1" applyFont="1" applyFill="1" applyBorder="1" applyAlignment="1">
      <alignment horizontal="center" vertical="center" wrapText="1"/>
    </xf>
    <xf numFmtId="181" fontId="3" fillId="0" borderId="1" xfId="0" applyNumberFormat="1" applyFont="1" applyFill="1" applyBorder="1" applyAlignment="1" applyProtection="1">
      <alignment horizontal="right" vertical="center" wrapText="1"/>
    </xf>
    <xf numFmtId="4" fontId="3" fillId="0" borderId="1" xfId="0" applyNumberFormat="1" applyFont="1" applyFill="1" applyBorder="1" applyAlignment="1" applyProtection="1">
      <alignment horizontal="right" vertical="center" wrapText="1"/>
    </xf>
    <xf numFmtId="3" fontId="3" fillId="0" borderId="0" xfId="0" applyNumberFormat="1" applyFont="1" applyFill="1" applyBorder="1" applyAlignment="1" applyProtection="1">
      <alignment horizontal="right" vertical="center" wrapText="1"/>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2" fillId="0" borderId="0" xfId="0" applyNumberFormat="1" applyFont="1" applyFill="1" applyBorder="1" applyAlignment="1" applyProtection="1">
      <alignment horizontal="centerContinuous" vertical="center"/>
    </xf>
    <xf numFmtId="0" fontId="1" fillId="0" borderId="0" xfId="0" applyFont="1" applyFill="1" applyBorder="1" applyAlignment="1">
      <alignment horizontal="left" vertical="center"/>
    </xf>
    <xf numFmtId="0" fontId="1" fillId="3"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182" fontId="3" fillId="0" borderId="2" xfId="0" applyNumberFormat="1" applyFont="1" applyFill="1" applyBorder="1" applyAlignment="1">
      <alignment horizontal="right" vertical="center"/>
    </xf>
    <xf numFmtId="10" fontId="3" fillId="0" borderId="1" xfId="0" applyNumberFormat="1" applyFont="1" applyFill="1" applyBorder="1" applyAlignment="1">
      <alignment horizontal="right" vertical="center"/>
    </xf>
    <xf numFmtId="182" fontId="3" fillId="0" borderId="2" xfId="0" applyNumberFormat="1" applyFont="1" applyFill="1" applyBorder="1" applyAlignment="1" applyProtection="1">
      <alignment horizontal="right" vertical="center"/>
    </xf>
    <xf numFmtId="178" fontId="3" fillId="0" borderId="12" xfId="0" applyNumberFormat="1" applyFont="1" applyFill="1" applyBorder="1" applyAlignment="1" applyProtection="1">
      <alignment horizontal="right" vertical="center"/>
    </xf>
    <xf numFmtId="182" fontId="3" fillId="0" borderId="12" xfId="0" applyNumberFormat="1" applyFont="1" applyFill="1" applyBorder="1" applyAlignment="1" applyProtection="1">
      <alignment horizontal="right" vertical="center"/>
    </xf>
    <xf numFmtId="182" fontId="3" fillId="0" borderId="1" xfId="0" applyNumberFormat="1" applyFont="1" applyFill="1" applyBorder="1" applyAlignment="1" applyProtection="1">
      <alignment horizontal="right" vertical="center"/>
    </xf>
    <xf numFmtId="182" fontId="3" fillId="0" borderId="4" xfId="0" applyNumberFormat="1" applyFont="1" applyFill="1" applyBorder="1" applyAlignment="1">
      <alignment horizontal="right" vertical="center"/>
    </xf>
    <xf numFmtId="178" fontId="3" fillId="0" borderId="1" xfId="0" applyNumberFormat="1" applyFont="1" applyFill="1" applyBorder="1" applyAlignment="1" applyProtection="1">
      <alignment horizontal="right" vertical="center"/>
    </xf>
    <xf numFmtId="0" fontId="11" fillId="0" borderId="0" xfId="0" applyFont="1" applyFill="1" applyBorder="1" applyAlignment="1">
      <alignment vertical="center"/>
    </xf>
    <xf numFmtId="0" fontId="10" fillId="0" borderId="0" xfId="0" applyFont="1" applyFill="1" applyBorder="1" applyAlignment="1">
      <alignment horizontal="right" vertical="center"/>
    </xf>
    <xf numFmtId="0" fontId="12" fillId="0" borderId="0" xfId="0" applyNumberFormat="1" applyFont="1" applyFill="1" applyAlignment="1" applyProtection="1">
      <alignment horizontal="center" vertical="center"/>
    </xf>
    <xf numFmtId="0" fontId="3" fillId="0" borderId="1" xfId="0" applyNumberFormat="1" applyFont="1" applyFill="1" applyBorder="1" applyAlignment="1" applyProtection="1">
      <alignment horizontal="centerContinuous" vertical="center"/>
    </xf>
    <xf numFmtId="0" fontId="10" fillId="0" borderId="1" xfId="0" applyFont="1" applyFill="1" applyBorder="1" applyAlignment="1">
      <alignment horizontal="center" vertical="center"/>
    </xf>
    <xf numFmtId="40" fontId="10" fillId="0"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9" fontId="3" fillId="0" borderId="1" xfId="0" applyNumberFormat="1" applyFont="1" applyFill="1" applyBorder="1" applyAlignment="1" applyProtection="1">
      <alignment vertical="center"/>
    </xf>
    <xf numFmtId="0" fontId="3" fillId="4" borderId="1" xfId="0" applyNumberFormat="1" applyFont="1" applyFill="1" applyBorder="1" applyAlignment="1" applyProtection="1">
      <alignment vertical="center"/>
    </xf>
    <xf numFmtId="49" fontId="3" fillId="4" borderId="1" xfId="0" applyNumberFormat="1" applyFont="1" applyFill="1" applyBorder="1" applyAlignment="1" applyProtection="1">
      <alignment vertical="center"/>
    </xf>
    <xf numFmtId="43" fontId="3" fillId="4" borderId="1" xfId="0" applyNumberFormat="1" applyFont="1" applyFill="1" applyBorder="1" applyAlignment="1" applyProtection="1">
      <alignment horizontal="right" vertical="center"/>
    </xf>
    <xf numFmtId="0" fontId="11" fillId="0" borderId="0" xfId="0" applyFont="1" applyFill="1" applyBorder="1" applyAlignment="1">
      <alignment horizontal="center" vertical="center"/>
    </xf>
    <xf numFmtId="0" fontId="1" fillId="0" borderId="0" xfId="0" applyFont="1" applyFill="1" applyBorder="1" applyAlignment="1">
      <alignment vertical="center"/>
    </xf>
    <xf numFmtId="0" fontId="3" fillId="0" borderId="2" xfId="0" applyNumberFormat="1" applyFont="1" applyFill="1" applyBorder="1" applyAlignment="1" applyProtection="1">
      <alignment horizontal="center" vertical="center"/>
    </xf>
    <xf numFmtId="0" fontId="3" fillId="0" borderId="15" xfId="0" applyNumberFormat="1" applyFont="1" applyFill="1" applyBorder="1" applyAlignment="1" applyProtection="1">
      <alignment horizontal="center" vertical="center"/>
    </xf>
    <xf numFmtId="49" fontId="3" fillId="0" borderId="16" xfId="0" applyNumberFormat="1" applyFont="1" applyFill="1" applyBorder="1" applyAlignment="1" applyProtection="1">
      <alignment vertical="center" wrapText="1"/>
    </xf>
    <xf numFmtId="43" fontId="3" fillId="0" borderId="16" xfId="0" applyNumberFormat="1" applyFont="1" applyFill="1" applyBorder="1" applyAlignment="1" applyProtection="1">
      <alignment horizontal="right" vertical="center"/>
    </xf>
    <xf numFmtId="49" fontId="3" fillId="0" borderId="16" xfId="0" applyNumberFormat="1" applyFont="1" applyFill="1" applyBorder="1" applyAlignment="1" applyProtection="1">
      <alignment horizontal="center" vertical="center"/>
    </xf>
    <xf numFmtId="0" fontId="3" fillId="2"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right" vertical="center"/>
    </xf>
    <xf numFmtId="0" fontId="3" fillId="2" borderId="17" xfId="0" applyNumberFormat="1" applyFont="1" applyFill="1" applyBorder="1" applyAlignment="1" applyProtection="1">
      <alignment horizontal="center" vertical="center"/>
    </xf>
    <xf numFmtId="0" fontId="3" fillId="2" borderId="16" xfId="0" applyNumberFormat="1" applyFont="1" applyFill="1" applyBorder="1" applyAlignment="1" applyProtection="1">
      <alignment horizontal="center" vertical="center"/>
    </xf>
    <xf numFmtId="178" fontId="3" fillId="0" borderId="2" xfId="0" applyNumberFormat="1" applyFont="1" applyFill="1" applyBorder="1" applyAlignment="1" applyProtection="1">
      <alignment horizontal="right" vertical="center"/>
    </xf>
    <xf numFmtId="178" fontId="3" fillId="0" borderId="2" xfId="0" applyNumberFormat="1" applyFont="1" applyFill="1" applyBorder="1" applyAlignment="1" applyProtection="1">
      <alignment horizontal="right" vertical="center" wrapText="1"/>
    </xf>
    <xf numFmtId="0" fontId="1" fillId="0" borderId="16" xfId="0" applyFont="1" applyFill="1" applyBorder="1" applyAlignment="1">
      <alignment vertical="center"/>
    </xf>
    <xf numFmtId="178" fontId="1" fillId="0" borderId="16" xfId="0" applyNumberFormat="1" applyFont="1" applyFill="1" applyBorder="1" applyAlignment="1"/>
    <xf numFmtId="4" fontId="3" fillId="0" borderId="2" xfId="0" applyNumberFormat="1" applyFont="1" applyFill="1" applyBorder="1" applyAlignment="1" applyProtection="1">
      <alignment horizontal="right" vertical="center" wrapText="1"/>
    </xf>
    <xf numFmtId="178" fontId="3" fillId="0" borderId="1" xfId="0" applyNumberFormat="1" applyFont="1" applyFill="1" applyBorder="1" applyAlignment="1" applyProtection="1">
      <alignment horizontal="right" vertical="center" wrapText="1"/>
    </xf>
    <xf numFmtId="178" fontId="3" fillId="0" borderId="3" xfId="0" applyNumberFormat="1" applyFont="1" applyFill="1" applyBorder="1" applyAlignment="1" applyProtection="1">
      <alignment horizontal="right" vertical="center" wrapText="1"/>
    </xf>
    <xf numFmtId="177" fontId="3" fillId="0" borderId="1" xfId="35" applyNumberFormat="1" applyFont="1" applyFill="1" applyBorder="1" applyAlignment="1">
      <alignment vertical="center"/>
    </xf>
    <xf numFmtId="178" fontId="3" fillId="0" borderId="4" xfId="0" applyNumberFormat="1" applyFont="1" applyFill="1" applyBorder="1" applyAlignment="1" applyProtection="1">
      <alignment horizontal="right" vertical="center"/>
    </xf>
    <xf numFmtId="0" fontId="1" fillId="0" borderId="16" xfId="0" applyFont="1" applyFill="1" applyBorder="1" applyAlignment="1"/>
    <xf numFmtId="178" fontId="3" fillId="0" borderId="4" xfId="0" applyNumberFormat="1" applyFont="1" applyFill="1" applyBorder="1" applyAlignment="1" applyProtection="1">
      <alignment horizontal="right" vertical="center" wrapText="1"/>
    </xf>
    <xf numFmtId="178" fontId="5" fillId="0" borderId="2" xfId="0" applyNumberFormat="1" applyFont="1" applyFill="1" applyBorder="1" applyAlignment="1" applyProtection="1">
      <alignment horizontal="right" vertical="center"/>
    </xf>
    <xf numFmtId="178" fontId="5" fillId="0" borderId="12" xfId="0" applyNumberFormat="1" applyFont="1" applyFill="1" applyBorder="1" applyAlignment="1" applyProtection="1">
      <alignment horizontal="center" vertical="center"/>
    </xf>
    <xf numFmtId="178" fontId="6" fillId="0" borderId="16" xfId="0" applyNumberFormat="1" applyFont="1" applyFill="1" applyBorder="1" applyAlignment="1">
      <alignment horizontal="right"/>
    </xf>
    <xf numFmtId="178" fontId="1" fillId="0" borderId="16" xfId="0" applyNumberFormat="1" applyFont="1" applyFill="1" applyBorder="1" applyAlignment="1">
      <alignment horizontal="right"/>
    </xf>
    <xf numFmtId="178" fontId="7" fillId="0" borderId="4" xfId="0" applyNumberFormat="1" applyFont="1" applyFill="1" applyBorder="1" applyAlignment="1" applyProtection="1">
      <alignment horizontal="right" vertical="center" wrapText="1"/>
    </xf>
    <xf numFmtId="178" fontId="7" fillId="0" borderId="2" xfId="0" applyNumberFormat="1" applyFont="1" applyFill="1" applyBorder="1" applyAlignment="1" applyProtection="1">
      <alignment horizontal="right" vertical="center"/>
    </xf>
    <xf numFmtId="178" fontId="5" fillId="0" borderId="4" xfId="0" applyNumberFormat="1" applyFont="1" applyFill="1" applyBorder="1" applyAlignment="1" applyProtection="1">
      <alignment horizontal="right" vertical="center"/>
    </xf>
    <xf numFmtId="178" fontId="5" fillId="0" borderId="1" xfId="0" applyNumberFormat="1" applyFont="1" applyFill="1" applyBorder="1" applyAlignment="1" applyProtection="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2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D13" sqref="D13"/>
    </sheetView>
  </sheetViews>
  <sheetFormatPr defaultColWidth="7" defaultRowHeight="12.75" customHeight="1" outlineLevelCol="5"/>
  <cols>
    <col min="1" max="1" width="37.875" style="18" customWidth="1"/>
    <col min="2" max="2" width="18.125" style="18" customWidth="1"/>
    <col min="3" max="3" width="28.5" style="18" customWidth="1"/>
    <col min="4" max="4" width="19.125" style="18" customWidth="1"/>
    <col min="5" max="5" width="21.875" style="18" customWidth="1"/>
    <col min="6" max="6" width="19.625" style="18" customWidth="1"/>
    <col min="7" max="16384" width="7" style="18"/>
  </cols>
  <sheetData>
    <row r="1" s="18" customFormat="1" ht="12" customHeight="1" spans="1:4">
      <c r="A1" s="19"/>
      <c r="B1" s="20"/>
      <c r="C1" s="20"/>
      <c r="D1" s="20"/>
    </row>
    <row r="2" s="18" customFormat="1" ht="25.5" customHeight="1" spans="1:6">
      <c r="A2" s="21" t="s">
        <v>0</v>
      </c>
      <c r="B2" s="21"/>
      <c r="C2" s="21"/>
      <c r="D2" s="21"/>
      <c r="E2" s="21"/>
      <c r="F2" s="21"/>
    </row>
    <row r="3" s="18" customFormat="1" ht="12" customHeight="1" spans="1:6">
      <c r="A3" s="81" t="s">
        <v>1</v>
      </c>
      <c r="B3" s="20"/>
      <c r="C3" s="20"/>
      <c r="F3" s="23" t="s">
        <v>2</v>
      </c>
    </row>
    <row r="4" s="18" customFormat="1" ht="15.75" customHeight="1" spans="1:6">
      <c r="A4" s="24" t="s">
        <v>3</v>
      </c>
      <c r="B4" s="25"/>
      <c r="C4" s="160" t="s">
        <v>4</v>
      </c>
      <c r="D4" s="160"/>
      <c r="E4" s="160"/>
      <c r="F4" s="160"/>
    </row>
    <row r="5" s="18" customFormat="1" ht="15.75" customHeight="1" spans="1:6">
      <c r="A5" s="24" t="s">
        <v>5</v>
      </c>
      <c r="B5" s="29" t="s">
        <v>6</v>
      </c>
      <c r="C5" s="30" t="s">
        <v>7</v>
      </c>
      <c r="D5" s="29" t="s">
        <v>6</v>
      </c>
      <c r="E5" s="161" t="s">
        <v>8</v>
      </c>
      <c r="F5" s="161" t="s">
        <v>6</v>
      </c>
    </row>
    <row r="6" s="18" customFormat="1" ht="15.75" customHeight="1" spans="1:6">
      <c r="A6" s="33" t="s">
        <v>9</v>
      </c>
      <c r="B6" s="162">
        <v>7388636</v>
      </c>
      <c r="C6" s="35" t="s">
        <v>10</v>
      </c>
      <c r="D6" s="163">
        <v>7055770</v>
      </c>
      <c r="E6" s="164" t="s">
        <v>11</v>
      </c>
      <c r="F6" s="165">
        <v>1370136</v>
      </c>
    </row>
    <row r="7" s="18" customFormat="1" ht="15.75" customHeight="1" spans="1:6">
      <c r="A7" s="39" t="s">
        <v>12</v>
      </c>
      <c r="B7" s="166">
        <v>7388636</v>
      </c>
      <c r="C7" s="35" t="s">
        <v>13</v>
      </c>
      <c r="D7" s="163">
        <v>0</v>
      </c>
      <c r="E7" s="164" t="s">
        <v>14</v>
      </c>
      <c r="F7" s="165">
        <v>1185475</v>
      </c>
    </row>
    <row r="8" s="18" customFormat="1" ht="15.75" customHeight="1" spans="1:6">
      <c r="A8" s="39" t="s">
        <v>15</v>
      </c>
      <c r="B8" s="167">
        <v>0</v>
      </c>
      <c r="C8" s="35" t="s">
        <v>16</v>
      </c>
      <c r="D8" s="163">
        <v>0</v>
      </c>
      <c r="E8" s="164" t="s">
        <v>17</v>
      </c>
      <c r="F8" s="165">
        <v>178421</v>
      </c>
    </row>
    <row r="9" s="18" customFormat="1" ht="15.75" customHeight="1" spans="1:6">
      <c r="A9" s="39" t="s">
        <v>18</v>
      </c>
      <c r="B9" s="168">
        <v>0</v>
      </c>
      <c r="C9" s="35" t="s">
        <v>19</v>
      </c>
      <c r="D9" s="163">
        <v>0</v>
      </c>
      <c r="E9" s="164" t="s">
        <v>20</v>
      </c>
      <c r="F9" s="165">
        <v>6240</v>
      </c>
    </row>
    <row r="10" s="18" customFormat="1" ht="15.75" customHeight="1" spans="1:6">
      <c r="A10" s="33" t="s">
        <v>21</v>
      </c>
      <c r="B10" s="163">
        <v>0</v>
      </c>
      <c r="C10" s="35" t="s">
        <v>22</v>
      </c>
      <c r="D10" s="163">
        <v>0</v>
      </c>
      <c r="E10" s="43" t="s">
        <v>23</v>
      </c>
      <c r="F10" s="165">
        <v>6018500</v>
      </c>
    </row>
    <row r="11" s="18" customFormat="1" ht="15.75" customHeight="1" spans="1:6">
      <c r="A11" s="39" t="s">
        <v>24</v>
      </c>
      <c r="B11" s="163">
        <v>0</v>
      </c>
      <c r="C11" s="35" t="s">
        <v>25</v>
      </c>
      <c r="D11" s="163">
        <v>0</v>
      </c>
      <c r="E11" s="43" t="s">
        <v>14</v>
      </c>
      <c r="F11" s="165">
        <v>648000</v>
      </c>
    </row>
    <row r="12" s="18" customFormat="1" ht="15.75" customHeight="1" spans="1:6">
      <c r="A12" s="33" t="s">
        <v>26</v>
      </c>
      <c r="B12" s="163">
        <v>0</v>
      </c>
      <c r="C12" s="35" t="s">
        <v>27</v>
      </c>
      <c r="D12" s="163">
        <v>0</v>
      </c>
      <c r="E12" s="43" t="s">
        <v>17</v>
      </c>
      <c r="F12" s="165">
        <v>3470500</v>
      </c>
    </row>
    <row r="13" s="18" customFormat="1" ht="15.75" customHeight="1" spans="1:6">
      <c r="A13" s="33" t="s">
        <v>28</v>
      </c>
      <c r="B13" s="163">
        <v>0</v>
      </c>
      <c r="C13" s="35" t="s">
        <v>29</v>
      </c>
      <c r="D13" s="163">
        <v>143424</v>
      </c>
      <c r="E13" s="43" t="s">
        <v>20</v>
      </c>
      <c r="F13" s="165">
        <v>0</v>
      </c>
    </row>
    <row r="14" s="18" customFormat="1" ht="15.75" customHeight="1" spans="1:6">
      <c r="A14" s="33" t="s">
        <v>30</v>
      </c>
      <c r="B14" s="163">
        <v>0</v>
      </c>
      <c r="C14" s="35" t="s">
        <v>31</v>
      </c>
      <c r="D14" s="163">
        <v>0</v>
      </c>
      <c r="E14" s="169" t="s">
        <v>32</v>
      </c>
      <c r="F14" s="165">
        <v>0</v>
      </c>
    </row>
    <row r="15" s="18" customFormat="1" ht="15.75" customHeight="1" spans="1:6">
      <c r="A15" s="33" t="s">
        <v>33</v>
      </c>
      <c r="B15" s="167">
        <v>0</v>
      </c>
      <c r="C15" s="35" t="s">
        <v>34</v>
      </c>
      <c r="D15" s="163">
        <v>88039</v>
      </c>
      <c r="E15" s="169" t="s">
        <v>35</v>
      </c>
      <c r="F15" s="165">
        <v>0</v>
      </c>
    </row>
    <row r="16" s="18" customFormat="1" ht="15.75" customHeight="1" spans="1:6">
      <c r="A16" s="33" t="s">
        <v>36</v>
      </c>
      <c r="B16" s="168">
        <v>0</v>
      </c>
      <c r="C16" s="35" t="s">
        <v>37</v>
      </c>
      <c r="D16" s="163">
        <v>0</v>
      </c>
      <c r="E16" s="169" t="s">
        <v>38</v>
      </c>
      <c r="F16" s="165">
        <v>1900000</v>
      </c>
    </row>
    <row r="17" s="18" customFormat="1" ht="15.75" customHeight="1" spans="1:6">
      <c r="A17" s="45" t="s">
        <v>39</v>
      </c>
      <c r="B17" s="137">
        <v>0</v>
      </c>
      <c r="C17" s="35" t="s">
        <v>40</v>
      </c>
      <c r="D17" s="163">
        <v>0</v>
      </c>
      <c r="E17" s="169" t="s">
        <v>41</v>
      </c>
      <c r="F17" s="165">
        <v>0</v>
      </c>
    </row>
    <row r="18" s="18" customFormat="1" ht="15.75" customHeight="1" spans="1:6">
      <c r="A18" s="45" t="s">
        <v>42</v>
      </c>
      <c r="B18" s="137">
        <v>0</v>
      </c>
      <c r="C18" s="35" t="s">
        <v>43</v>
      </c>
      <c r="D18" s="163">
        <v>0</v>
      </c>
      <c r="E18" s="169" t="s">
        <v>44</v>
      </c>
      <c r="F18" s="165">
        <v>0</v>
      </c>
    </row>
    <row r="19" s="18" customFormat="1" ht="15.75" customHeight="1" spans="1:6">
      <c r="A19" s="45" t="s">
        <v>45</v>
      </c>
      <c r="B19" s="137">
        <v>0</v>
      </c>
      <c r="C19" s="35" t="s">
        <v>46</v>
      </c>
      <c r="D19" s="163">
        <v>0</v>
      </c>
      <c r="E19" s="169" t="s">
        <v>47</v>
      </c>
      <c r="F19" s="165">
        <v>0</v>
      </c>
    </row>
    <row r="20" s="18" customFormat="1" ht="15.75" customHeight="1" spans="1:6">
      <c r="A20" s="45" t="s">
        <v>48</v>
      </c>
      <c r="B20" s="137">
        <v>0</v>
      </c>
      <c r="C20" s="35" t="s">
        <v>49</v>
      </c>
      <c r="D20" s="163">
        <v>0</v>
      </c>
      <c r="E20" s="169" t="s">
        <v>50</v>
      </c>
      <c r="F20" s="165">
        <v>0</v>
      </c>
    </row>
    <row r="21" s="18" customFormat="1" ht="15.75" customHeight="1" spans="1:6">
      <c r="A21" s="33"/>
      <c r="B21" s="170"/>
      <c r="C21" s="35" t="s">
        <v>51</v>
      </c>
      <c r="D21" s="163">
        <v>0</v>
      </c>
      <c r="E21" s="171"/>
      <c r="F21" s="165"/>
    </row>
    <row r="22" s="18" customFormat="1" ht="15.75" customHeight="1" spans="1:6">
      <c r="A22" s="33"/>
      <c r="B22" s="137"/>
      <c r="C22" s="35" t="s">
        <v>52</v>
      </c>
      <c r="D22" s="163">
        <v>0</v>
      </c>
      <c r="E22" s="171"/>
      <c r="F22" s="165"/>
    </row>
    <row r="23" s="18" customFormat="1" ht="15.75" customHeight="1" spans="1:6">
      <c r="A23" s="33"/>
      <c r="B23" s="137"/>
      <c r="C23" s="35" t="s">
        <v>53</v>
      </c>
      <c r="D23" s="163">
        <v>0</v>
      </c>
      <c r="E23" s="171"/>
      <c r="F23" s="165"/>
    </row>
    <row r="24" s="18" customFormat="1" ht="15.75" customHeight="1" spans="1:6">
      <c r="A24" s="33"/>
      <c r="B24" s="137"/>
      <c r="C24" s="35" t="s">
        <v>54</v>
      </c>
      <c r="D24" s="163">
        <v>0</v>
      </c>
      <c r="E24" s="171"/>
      <c r="F24" s="165"/>
    </row>
    <row r="25" s="18" customFormat="1" ht="15.75" customHeight="1" spans="1:6">
      <c r="A25" s="33"/>
      <c r="B25" s="137"/>
      <c r="C25" s="35" t="s">
        <v>55</v>
      </c>
      <c r="D25" s="163">
        <v>101403</v>
      </c>
      <c r="E25" s="171"/>
      <c r="F25" s="165"/>
    </row>
    <row r="26" s="18" customFormat="1" ht="15.75" customHeight="1" spans="1:6">
      <c r="A26" s="33"/>
      <c r="B26" s="137"/>
      <c r="C26" s="35" t="s">
        <v>56</v>
      </c>
      <c r="D26" s="163">
        <v>0</v>
      </c>
      <c r="E26" s="171"/>
      <c r="F26" s="165"/>
    </row>
    <row r="27" s="18" customFormat="1" ht="15.75" customHeight="1" spans="1:6">
      <c r="A27" s="33"/>
      <c r="B27" s="137"/>
      <c r="C27" s="35" t="s">
        <v>57</v>
      </c>
      <c r="D27" s="163">
        <v>0</v>
      </c>
      <c r="E27" s="171"/>
      <c r="F27" s="165"/>
    </row>
    <row r="28" s="18" customFormat="1" ht="15.75" customHeight="1" spans="1:6">
      <c r="A28" s="33"/>
      <c r="B28" s="137"/>
      <c r="C28" s="35" t="s">
        <v>58</v>
      </c>
      <c r="D28" s="163">
        <v>0</v>
      </c>
      <c r="E28" s="171"/>
      <c r="F28" s="165"/>
    </row>
    <row r="29" s="18" customFormat="1" ht="15.75" customHeight="1" spans="1:6">
      <c r="A29" s="33"/>
      <c r="B29" s="137"/>
      <c r="C29" s="35" t="s">
        <v>59</v>
      </c>
      <c r="D29" s="163">
        <v>0</v>
      </c>
      <c r="E29" s="171"/>
      <c r="F29" s="165"/>
    </row>
    <row r="30" s="18" customFormat="1" ht="15.75" customHeight="1" spans="1:6">
      <c r="A30" s="33"/>
      <c r="B30" s="137"/>
      <c r="C30" s="35" t="s">
        <v>60</v>
      </c>
      <c r="D30" s="163">
        <v>0</v>
      </c>
      <c r="E30" s="171"/>
      <c r="F30" s="165"/>
    </row>
    <row r="31" s="18" customFormat="1" ht="15.75" customHeight="1" spans="1:6">
      <c r="A31" s="33"/>
      <c r="B31" s="137"/>
      <c r="C31" s="35" t="s">
        <v>61</v>
      </c>
      <c r="D31" s="163">
        <v>0</v>
      </c>
      <c r="E31" s="171"/>
      <c r="F31" s="165"/>
    </row>
    <row r="32" s="18" customFormat="1" ht="15.75" customHeight="1" spans="1:6">
      <c r="A32" s="33"/>
      <c r="B32" s="137"/>
      <c r="C32" s="35" t="s">
        <v>62</v>
      </c>
      <c r="D32" s="163">
        <v>0</v>
      </c>
      <c r="E32" s="171"/>
      <c r="F32" s="165"/>
    </row>
    <row r="33" s="18" customFormat="1" ht="15.75" customHeight="1" spans="1:6">
      <c r="A33" s="33"/>
      <c r="B33" s="137"/>
      <c r="C33" s="35" t="s">
        <v>63</v>
      </c>
      <c r="D33" s="167">
        <v>0</v>
      </c>
      <c r="E33" s="171"/>
      <c r="F33" s="165"/>
    </row>
    <row r="34" s="18" customFormat="1" ht="15.75" customHeight="1" spans="1:6">
      <c r="A34" s="33"/>
      <c r="B34" s="137"/>
      <c r="C34" s="35" t="s">
        <v>64</v>
      </c>
      <c r="D34" s="172">
        <v>0</v>
      </c>
      <c r="E34" s="171"/>
      <c r="F34" s="165"/>
    </row>
    <row r="35" s="18" customFormat="1" ht="15.75" customHeight="1" spans="1:6">
      <c r="A35" s="53" t="s">
        <v>65</v>
      </c>
      <c r="B35" s="173">
        <v>7388636</v>
      </c>
      <c r="C35" s="55" t="s">
        <v>66</v>
      </c>
      <c r="D35" s="174">
        <v>7388636</v>
      </c>
      <c r="E35" s="55" t="s">
        <v>66</v>
      </c>
      <c r="F35" s="175">
        <v>7388636</v>
      </c>
    </row>
    <row r="36" s="18" customFormat="1" ht="15.75" customHeight="1" spans="1:6">
      <c r="A36" s="33" t="s">
        <v>67</v>
      </c>
      <c r="B36" s="162">
        <v>0</v>
      </c>
      <c r="C36" s="58" t="s">
        <v>68</v>
      </c>
      <c r="D36" s="137"/>
      <c r="E36" s="164" t="s">
        <v>69</v>
      </c>
      <c r="F36" s="176"/>
    </row>
    <row r="37" s="18" customFormat="1" ht="15.75" customHeight="1" spans="1:6">
      <c r="A37" s="33" t="s">
        <v>70</v>
      </c>
      <c r="B37" s="167">
        <v>0</v>
      </c>
      <c r="C37" s="51"/>
      <c r="D37" s="137"/>
      <c r="E37" s="171"/>
      <c r="F37" s="176"/>
    </row>
    <row r="38" s="18" customFormat="1" ht="15.75" customHeight="1" spans="1:6">
      <c r="A38" s="33" t="s">
        <v>71</v>
      </c>
      <c r="B38" s="172">
        <v>0</v>
      </c>
      <c r="C38" s="51"/>
      <c r="D38" s="137"/>
      <c r="E38" s="171"/>
      <c r="F38" s="176"/>
    </row>
    <row r="39" s="18" customFormat="1" ht="15.75" customHeight="1" spans="1:6">
      <c r="A39" s="33" t="s">
        <v>72</v>
      </c>
      <c r="B39" s="177">
        <v>0</v>
      </c>
      <c r="C39" s="51"/>
      <c r="D39" s="178"/>
      <c r="E39" s="171"/>
      <c r="F39" s="176"/>
    </row>
    <row r="40" s="18" customFormat="1" ht="15.75" customHeight="1" spans="1:6">
      <c r="A40" s="53" t="s">
        <v>73</v>
      </c>
      <c r="B40" s="179">
        <v>7388636</v>
      </c>
      <c r="C40" s="63" t="s">
        <v>74</v>
      </c>
      <c r="D40" s="180">
        <v>7388636</v>
      </c>
      <c r="E40" s="63" t="s">
        <v>74</v>
      </c>
      <c r="F40" s="175">
        <v>7388636</v>
      </c>
    </row>
    <row r="41" s="18" customFormat="1" ht="20.1" customHeight="1"/>
  </sheetData>
  <mergeCells count="3">
    <mergeCell ref="A2:F2"/>
    <mergeCell ref="A4:B4"/>
    <mergeCell ref="C4:F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8"/>
  <sheetViews>
    <sheetView topLeftCell="E1" workbookViewId="0">
      <selection activeCell="K17" sqref="K17"/>
    </sheetView>
  </sheetViews>
  <sheetFormatPr defaultColWidth="6.875" defaultRowHeight="11.25"/>
  <cols>
    <col min="1" max="1" width="10.75" style="1" customWidth="1"/>
    <col min="2" max="2" width="21" style="1" customWidth="1"/>
    <col min="3" max="3" width="10.75" style="1" customWidth="1"/>
    <col min="4" max="5" width="21" style="1" customWidth="1"/>
    <col min="6" max="6" width="11.625" style="1" customWidth="1"/>
    <col min="7" max="7" width="21" style="1" customWidth="1"/>
    <col min="8" max="8" width="11.125" style="1" customWidth="1"/>
    <col min="9" max="9" width="17.125" style="1" customWidth="1"/>
    <col min="10" max="10" width="15.125" style="1" customWidth="1"/>
    <col min="11" max="11" width="16.125" style="1" customWidth="1"/>
    <col min="12" max="12" width="15.375" style="1" customWidth="1"/>
    <col min="13" max="13" width="10.25" style="1" customWidth="1"/>
    <col min="14" max="14" width="13" style="1" customWidth="1"/>
    <col min="15" max="18" width="10.25" style="1" customWidth="1"/>
    <col min="19" max="16384" width="6.875" style="1"/>
  </cols>
  <sheetData>
    <row r="1" s="1" customFormat="1" ht="12.75" customHeight="1" spans="1:1">
      <c r="A1" s="2"/>
    </row>
    <row r="2" s="1" customFormat="1" ht="37.5" customHeight="1" spans="1:18">
      <c r="A2" s="3" t="s">
        <v>273</v>
      </c>
      <c r="B2" s="3"/>
      <c r="C2" s="3"/>
      <c r="D2" s="3"/>
      <c r="E2" s="3"/>
      <c r="F2" s="3"/>
      <c r="G2" s="3"/>
      <c r="H2" s="3"/>
      <c r="I2" s="3"/>
      <c r="J2" s="3"/>
      <c r="K2" s="3"/>
      <c r="L2" s="3"/>
      <c r="M2" s="3"/>
      <c r="N2" s="3"/>
      <c r="O2" s="3"/>
      <c r="P2" s="3"/>
      <c r="Q2" s="3"/>
      <c r="R2" s="3"/>
    </row>
    <row r="3" s="1" customFormat="1" ht="12.75" customHeight="1" spans="1:18">
      <c r="A3" s="4"/>
      <c r="B3" s="5"/>
      <c r="C3" s="5"/>
      <c r="D3" s="5"/>
      <c r="E3" s="5"/>
      <c r="F3" s="5"/>
      <c r="G3" s="5"/>
      <c r="H3" s="5"/>
      <c r="I3" s="5"/>
      <c r="J3" s="5"/>
      <c r="K3" s="5"/>
      <c r="L3" s="5"/>
      <c r="M3" s="5"/>
      <c r="N3" s="5"/>
      <c r="O3" s="5"/>
      <c r="P3" s="5"/>
      <c r="Q3" s="5"/>
      <c r="R3" s="17" t="s">
        <v>2</v>
      </c>
    </row>
    <row r="4" s="1" customFormat="1" ht="12.75" customHeight="1" spans="1:18">
      <c r="A4" s="6" t="s">
        <v>274</v>
      </c>
      <c r="B4" s="6" t="s">
        <v>275</v>
      </c>
      <c r="C4" s="7" t="s">
        <v>276</v>
      </c>
      <c r="D4" s="7" t="s">
        <v>277</v>
      </c>
      <c r="E4" s="6" t="s">
        <v>278</v>
      </c>
      <c r="F4" s="8" t="s">
        <v>279</v>
      </c>
      <c r="G4" s="8" t="s">
        <v>280</v>
      </c>
      <c r="H4" s="9" t="s">
        <v>281</v>
      </c>
      <c r="I4" s="9" t="s">
        <v>282</v>
      </c>
      <c r="J4" s="6" t="s">
        <v>78</v>
      </c>
      <c r="K4" s="6" t="s">
        <v>283</v>
      </c>
      <c r="L4" s="6"/>
      <c r="M4" s="6"/>
      <c r="N4" s="6"/>
      <c r="O4" s="9" t="s">
        <v>243</v>
      </c>
      <c r="P4" s="9" t="s">
        <v>244</v>
      </c>
      <c r="Q4" s="9" t="s">
        <v>245</v>
      </c>
      <c r="R4" s="6" t="s">
        <v>246</v>
      </c>
    </row>
    <row r="5" s="1" customFormat="1" ht="21.75" customHeight="1" spans="1:18">
      <c r="A5" s="6"/>
      <c r="B5" s="6"/>
      <c r="C5" s="7"/>
      <c r="D5" s="7"/>
      <c r="E5" s="6"/>
      <c r="F5" s="10"/>
      <c r="G5" s="10"/>
      <c r="H5" s="9"/>
      <c r="I5" s="9"/>
      <c r="J5" s="6"/>
      <c r="K5" s="9" t="s">
        <v>253</v>
      </c>
      <c r="L5" s="9" t="s">
        <v>247</v>
      </c>
      <c r="M5" s="9" t="s">
        <v>248</v>
      </c>
      <c r="N5" s="9" t="s">
        <v>284</v>
      </c>
      <c r="O5" s="9"/>
      <c r="P5" s="9"/>
      <c r="Q5" s="9"/>
      <c r="R5" s="6"/>
    </row>
    <row r="6" s="1" customFormat="1" ht="21.75" customHeight="1" spans="1:18">
      <c r="A6" s="6"/>
      <c r="B6" s="6"/>
      <c r="C6" s="7"/>
      <c r="D6" s="7"/>
      <c r="E6" s="6"/>
      <c r="F6" s="10"/>
      <c r="G6" s="10"/>
      <c r="H6" s="9"/>
      <c r="I6" s="9"/>
      <c r="J6" s="6"/>
      <c r="K6" s="9"/>
      <c r="L6" s="9"/>
      <c r="M6" s="9"/>
      <c r="N6" s="9"/>
      <c r="O6" s="9"/>
      <c r="P6" s="9"/>
      <c r="Q6" s="9"/>
      <c r="R6" s="6"/>
    </row>
    <row r="7" s="1" customFormat="1" ht="29.25" customHeight="1" spans="1:18">
      <c r="A7" s="6"/>
      <c r="B7" s="6"/>
      <c r="C7" s="7"/>
      <c r="D7" s="7"/>
      <c r="E7" s="6"/>
      <c r="F7" s="11"/>
      <c r="G7" s="11"/>
      <c r="H7" s="9"/>
      <c r="I7" s="9"/>
      <c r="J7" s="6"/>
      <c r="K7" s="9"/>
      <c r="L7" s="9"/>
      <c r="M7" s="9"/>
      <c r="N7" s="9"/>
      <c r="O7" s="9"/>
      <c r="P7" s="9"/>
      <c r="Q7" s="9"/>
      <c r="R7" s="6"/>
    </row>
    <row r="8" s="1" customFormat="1" ht="18" customHeight="1" spans="1:18">
      <c r="A8" s="12" t="s">
        <v>85</v>
      </c>
      <c r="B8" s="13" t="s">
        <v>85</v>
      </c>
      <c r="C8" s="12" t="s">
        <v>85</v>
      </c>
      <c r="D8" s="12" t="s">
        <v>85</v>
      </c>
      <c r="E8" s="12" t="s">
        <v>85</v>
      </c>
      <c r="F8" s="12" t="s">
        <v>85</v>
      </c>
      <c r="G8" s="12" t="s">
        <v>85</v>
      </c>
      <c r="H8" s="12" t="s">
        <v>85</v>
      </c>
      <c r="I8" s="13" t="s">
        <v>85</v>
      </c>
      <c r="J8" s="12">
        <v>1</v>
      </c>
      <c r="K8" s="13">
        <f t="shared" ref="K8:R8" si="0">J8+1</f>
        <v>2</v>
      </c>
      <c r="L8" s="13">
        <f t="shared" si="0"/>
        <v>3</v>
      </c>
      <c r="M8" s="13">
        <f t="shared" si="0"/>
        <v>4</v>
      </c>
      <c r="N8" s="13">
        <f t="shared" si="0"/>
        <v>5</v>
      </c>
      <c r="O8" s="13">
        <f t="shared" si="0"/>
        <v>6</v>
      </c>
      <c r="P8" s="13">
        <f t="shared" si="0"/>
        <v>7</v>
      </c>
      <c r="Q8" s="12">
        <f t="shared" si="0"/>
        <v>8</v>
      </c>
      <c r="R8" s="13">
        <f t="shared" si="0"/>
        <v>9</v>
      </c>
    </row>
    <row r="9" s="2" customFormat="1" ht="12" spans="1:18">
      <c r="A9" s="14"/>
      <c r="B9" s="14" t="s">
        <v>78</v>
      </c>
      <c r="C9" s="14"/>
      <c r="D9" s="14"/>
      <c r="E9" s="14"/>
      <c r="F9" s="15"/>
      <c r="G9" s="15"/>
      <c r="H9" s="14"/>
      <c r="I9" s="14"/>
      <c r="J9" s="16">
        <v>7388636</v>
      </c>
      <c r="K9" s="16">
        <v>7388636</v>
      </c>
      <c r="L9" s="16">
        <v>7388636</v>
      </c>
      <c r="M9" s="16">
        <v>0</v>
      </c>
      <c r="N9" s="16">
        <v>0</v>
      </c>
      <c r="O9" s="16">
        <v>0</v>
      </c>
      <c r="P9" s="16">
        <v>0</v>
      </c>
      <c r="Q9" s="16">
        <v>0</v>
      </c>
      <c r="R9" s="16">
        <v>0</v>
      </c>
    </row>
    <row r="10" s="1" customFormat="1" ht="12" spans="1:18">
      <c r="A10" s="14" t="s">
        <v>174</v>
      </c>
      <c r="B10" s="14" t="s">
        <v>175</v>
      </c>
      <c r="C10" s="14"/>
      <c r="D10" s="14"/>
      <c r="E10" s="14"/>
      <c r="F10" s="15"/>
      <c r="G10" s="15"/>
      <c r="H10" s="14"/>
      <c r="I10" s="14"/>
      <c r="J10" s="16">
        <v>7388636</v>
      </c>
      <c r="K10" s="16">
        <v>7388636</v>
      </c>
      <c r="L10" s="16">
        <v>7388636</v>
      </c>
      <c r="M10" s="16">
        <v>0</v>
      </c>
      <c r="N10" s="16">
        <v>0</v>
      </c>
      <c r="O10" s="16">
        <v>0</v>
      </c>
      <c r="P10" s="16">
        <v>0</v>
      </c>
      <c r="Q10" s="16">
        <v>0</v>
      </c>
      <c r="R10" s="16">
        <v>0</v>
      </c>
    </row>
    <row r="11" s="1" customFormat="1" ht="12" spans="1:18">
      <c r="A11" s="14" t="s">
        <v>176</v>
      </c>
      <c r="B11" s="14" t="s">
        <v>177</v>
      </c>
      <c r="C11" s="14"/>
      <c r="D11" s="14"/>
      <c r="E11" s="14"/>
      <c r="F11" s="15"/>
      <c r="G11" s="15"/>
      <c r="H11" s="14"/>
      <c r="I11" s="14"/>
      <c r="J11" s="16">
        <v>7388636</v>
      </c>
      <c r="K11" s="16">
        <v>7388636</v>
      </c>
      <c r="L11" s="16">
        <v>7388636</v>
      </c>
      <c r="M11" s="16">
        <v>0</v>
      </c>
      <c r="N11" s="16">
        <v>0</v>
      </c>
      <c r="O11" s="16">
        <v>0</v>
      </c>
      <c r="P11" s="16">
        <v>0</v>
      </c>
      <c r="Q11" s="16">
        <v>0</v>
      </c>
      <c r="R11" s="16">
        <v>0</v>
      </c>
    </row>
    <row r="12" s="1" customFormat="1" ht="12" spans="1:18">
      <c r="A12" s="14"/>
      <c r="B12" s="14"/>
      <c r="C12" s="14"/>
      <c r="D12" s="14"/>
      <c r="E12" s="14" t="s">
        <v>285</v>
      </c>
      <c r="F12" s="15"/>
      <c r="G12" s="15"/>
      <c r="H12" s="14"/>
      <c r="I12" s="14"/>
      <c r="J12" s="16">
        <v>1370136</v>
      </c>
      <c r="K12" s="16">
        <v>1370136</v>
      </c>
      <c r="L12" s="16">
        <v>1370136</v>
      </c>
      <c r="M12" s="16">
        <v>0</v>
      </c>
      <c r="N12" s="16">
        <v>0</v>
      </c>
      <c r="O12" s="16">
        <v>0</v>
      </c>
      <c r="P12" s="16">
        <v>0</v>
      </c>
      <c r="Q12" s="16">
        <v>0</v>
      </c>
      <c r="R12" s="16">
        <v>0</v>
      </c>
    </row>
    <row r="13" s="1" customFormat="1" ht="12" spans="1:18">
      <c r="A13" s="14"/>
      <c r="B13" s="14"/>
      <c r="C13" s="14" t="s">
        <v>286</v>
      </c>
      <c r="D13" s="14" t="s">
        <v>287</v>
      </c>
      <c r="E13" s="14" t="s">
        <v>288</v>
      </c>
      <c r="F13" s="15"/>
      <c r="G13" s="15"/>
      <c r="H13" s="14"/>
      <c r="I13" s="14"/>
      <c r="J13" s="16">
        <v>900</v>
      </c>
      <c r="K13" s="16">
        <v>900</v>
      </c>
      <c r="L13" s="16">
        <v>900</v>
      </c>
      <c r="M13" s="16">
        <v>0</v>
      </c>
      <c r="N13" s="16">
        <v>0</v>
      </c>
      <c r="O13" s="16">
        <v>0</v>
      </c>
      <c r="P13" s="16">
        <v>0</v>
      </c>
      <c r="Q13" s="16">
        <v>0</v>
      </c>
      <c r="R13" s="16">
        <v>0</v>
      </c>
    </row>
    <row r="14" s="1" customFormat="1" ht="12" spans="1:18">
      <c r="A14" s="14" t="s">
        <v>289</v>
      </c>
      <c r="B14" s="14" t="s">
        <v>289</v>
      </c>
      <c r="C14" s="14" t="s">
        <v>290</v>
      </c>
      <c r="D14" s="14" t="s">
        <v>290</v>
      </c>
      <c r="E14" s="14" t="s">
        <v>289</v>
      </c>
      <c r="F14" s="15">
        <v>30112</v>
      </c>
      <c r="G14" s="15" t="s">
        <v>291</v>
      </c>
      <c r="H14" s="14" t="s">
        <v>292</v>
      </c>
      <c r="I14" s="14" t="s">
        <v>293</v>
      </c>
      <c r="J14" s="16">
        <v>900</v>
      </c>
      <c r="K14" s="16">
        <v>900</v>
      </c>
      <c r="L14" s="16">
        <v>900</v>
      </c>
      <c r="M14" s="16">
        <v>0</v>
      </c>
      <c r="N14" s="16">
        <v>0</v>
      </c>
      <c r="O14" s="16">
        <v>0</v>
      </c>
      <c r="P14" s="16">
        <v>0</v>
      </c>
      <c r="Q14" s="16">
        <v>0</v>
      </c>
      <c r="R14" s="16">
        <v>0</v>
      </c>
    </row>
    <row r="15" s="1" customFormat="1" ht="12" spans="1:18">
      <c r="A15" s="14"/>
      <c r="B15" s="14"/>
      <c r="C15" s="14" t="s">
        <v>294</v>
      </c>
      <c r="D15" s="14" t="s">
        <v>295</v>
      </c>
      <c r="E15" s="14" t="s">
        <v>163</v>
      </c>
      <c r="F15" s="15"/>
      <c r="G15" s="15"/>
      <c r="H15" s="14"/>
      <c r="I15" s="14"/>
      <c r="J15" s="16">
        <v>16901</v>
      </c>
      <c r="K15" s="16">
        <v>16901</v>
      </c>
      <c r="L15" s="16">
        <v>16901</v>
      </c>
      <c r="M15" s="16">
        <v>0</v>
      </c>
      <c r="N15" s="16">
        <v>0</v>
      </c>
      <c r="O15" s="16">
        <v>0</v>
      </c>
      <c r="P15" s="16">
        <v>0</v>
      </c>
      <c r="Q15" s="16">
        <v>0</v>
      </c>
      <c r="R15" s="16">
        <v>0</v>
      </c>
    </row>
    <row r="16" s="1" customFormat="1" ht="12" spans="1:18">
      <c r="A16" s="14" t="s">
        <v>289</v>
      </c>
      <c r="B16" s="14" t="s">
        <v>289</v>
      </c>
      <c r="C16" s="14" t="s">
        <v>290</v>
      </c>
      <c r="D16" s="14" t="s">
        <v>290</v>
      </c>
      <c r="E16" s="14" t="s">
        <v>289</v>
      </c>
      <c r="F16" s="15">
        <v>30228</v>
      </c>
      <c r="G16" s="15" t="s">
        <v>296</v>
      </c>
      <c r="H16" s="14" t="s">
        <v>297</v>
      </c>
      <c r="I16" s="14" t="s">
        <v>298</v>
      </c>
      <c r="J16" s="16">
        <v>16901</v>
      </c>
      <c r="K16" s="16">
        <v>16901</v>
      </c>
      <c r="L16" s="16">
        <v>16901</v>
      </c>
      <c r="M16" s="16">
        <v>0</v>
      </c>
      <c r="N16" s="16">
        <v>0</v>
      </c>
      <c r="O16" s="16">
        <v>0</v>
      </c>
      <c r="P16" s="16">
        <v>0</v>
      </c>
      <c r="Q16" s="16">
        <v>0</v>
      </c>
      <c r="R16" s="16">
        <v>0</v>
      </c>
    </row>
    <row r="17" s="1" customFormat="1" ht="12" spans="1:18">
      <c r="A17" s="14"/>
      <c r="B17" s="14"/>
      <c r="C17" s="14" t="s">
        <v>294</v>
      </c>
      <c r="D17" s="14" t="s">
        <v>295</v>
      </c>
      <c r="E17" s="14" t="s">
        <v>299</v>
      </c>
      <c r="F17" s="15"/>
      <c r="G17" s="15"/>
      <c r="H17" s="14"/>
      <c r="I17" s="14"/>
      <c r="J17" s="16">
        <v>645</v>
      </c>
      <c r="K17" s="16">
        <v>645</v>
      </c>
      <c r="L17" s="16">
        <v>645</v>
      </c>
      <c r="M17" s="16">
        <v>0</v>
      </c>
      <c r="N17" s="16">
        <v>0</v>
      </c>
      <c r="O17" s="16">
        <v>0</v>
      </c>
      <c r="P17" s="16">
        <v>0</v>
      </c>
      <c r="Q17" s="16">
        <v>0</v>
      </c>
      <c r="R17" s="16">
        <v>0</v>
      </c>
    </row>
    <row r="18" s="1" customFormat="1" ht="12" spans="1:18">
      <c r="A18" s="14" t="s">
        <v>289</v>
      </c>
      <c r="B18" s="14" t="s">
        <v>289</v>
      </c>
      <c r="C18" s="14" t="s">
        <v>290</v>
      </c>
      <c r="D18" s="14" t="s">
        <v>290</v>
      </c>
      <c r="E18" s="14" t="s">
        <v>289</v>
      </c>
      <c r="F18" s="15">
        <v>30112</v>
      </c>
      <c r="G18" s="15" t="s">
        <v>291</v>
      </c>
      <c r="H18" s="14" t="s">
        <v>292</v>
      </c>
      <c r="I18" s="14" t="s">
        <v>293</v>
      </c>
      <c r="J18" s="16">
        <v>645</v>
      </c>
      <c r="K18" s="16">
        <v>645</v>
      </c>
      <c r="L18" s="16">
        <v>645</v>
      </c>
      <c r="M18" s="16">
        <v>0</v>
      </c>
      <c r="N18" s="16">
        <v>0</v>
      </c>
      <c r="O18" s="16">
        <v>0</v>
      </c>
      <c r="P18" s="16">
        <v>0</v>
      </c>
      <c r="Q18" s="16">
        <v>0</v>
      </c>
      <c r="R18" s="16">
        <v>0</v>
      </c>
    </row>
    <row r="19" s="1" customFormat="1" ht="12" spans="1:18">
      <c r="A19" s="14"/>
      <c r="B19" s="14"/>
      <c r="C19" s="14" t="s">
        <v>294</v>
      </c>
      <c r="D19" s="14" t="s">
        <v>295</v>
      </c>
      <c r="E19" s="14" t="s">
        <v>300</v>
      </c>
      <c r="F19" s="15"/>
      <c r="G19" s="15"/>
      <c r="H19" s="14"/>
      <c r="I19" s="14"/>
      <c r="J19" s="16">
        <v>674246</v>
      </c>
      <c r="K19" s="16">
        <v>674246</v>
      </c>
      <c r="L19" s="16">
        <v>674246</v>
      </c>
      <c r="M19" s="16">
        <v>0</v>
      </c>
      <c r="N19" s="16">
        <v>0</v>
      </c>
      <c r="O19" s="16">
        <v>0</v>
      </c>
      <c r="P19" s="16">
        <v>0</v>
      </c>
      <c r="Q19" s="16">
        <v>0</v>
      </c>
      <c r="R19" s="16">
        <v>0</v>
      </c>
    </row>
    <row r="20" s="1" customFormat="1" ht="12" spans="1:18">
      <c r="A20" s="14" t="s">
        <v>289</v>
      </c>
      <c r="B20" s="14" t="s">
        <v>289</v>
      </c>
      <c r="C20" s="14" t="s">
        <v>290</v>
      </c>
      <c r="D20" s="14" t="s">
        <v>290</v>
      </c>
      <c r="E20" s="14" t="s">
        <v>289</v>
      </c>
      <c r="F20" s="15">
        <v>30101</v>
      </c>
      <c r="G20" s="15" t="s">
        <v>301</v>
      </c>
      <c r="H20" s="14" t="s">
        <v>302</v>
      </c>
      <c r="I20" s="14" t="s">
        <v>303</v>
      </c>
      <c r="J20" s="16">
        <v>357864</v>
      </c>
      <c r="K20" s="16">
        <v>357864</v>
      </c>
      <c r="L20" s="16">
        <v>357864</v>
      </c>
      <c r="M20" s="16">
        <v>0</v>
      </c>
      <c r="N20" s="16">
        <v>0</v>
      </c>
      <c r="O20" s="16">
        <v>0</v>
      </c>
      <c r="P20" s="16">
        <v>0</v>
      </c>
      <c r="Q20" s="16">
        <v>0</v>
      </c>
      <c r="R20" s="16">
        <v>0</v>
      </c>
    </row>
    <row r="21" s="1" customFormat="1" ht="12" spans="1:18">
      <c r="A21" s="14" t="s">
        <v>289</v>
      </c>
      <c r="B21" s="14" t="s">
        <v>289</v>
      </c>
      <c r="C21" s="14" t="s">
        <v>290</v>
      </c>
      <c r="D21" s="14" t="s">
        <v>290</v>
      </c>
      <c r="E21" s="14" t="s">
        <v>289</v>
      </c>
      <c r="F21" s="15">
        <v>30102</v>
      </c>
      <c r="G21" s="15" t="s">
        <v>304</v>
      </c>
      <c r="H21" s="14" t="s">
        <v>302</v>
      </c>
      <c r="I21" s="14" t="s">
        <v>303</v>
      </c>
      <c r="J21" s="16">
        <v>286560</v>
      </c>
      <c r="K21" s="16">
        <v>286560</v>
      </c>
      <c r="L21" s="16">
        <v>286560</v>
      </c>
      <c r="M21" s="16">
        <v>0</v>
      </c>
      <c r="N21" s="16">
        <v>0</v>
      </c>
      <c r="O21" s="16">
        <v>0</v>
      </c>
      <c r="P21" s="16">
        <v>0</v>
      </c>
      <c r="Q21" s="16">
        <v>0</v>
      </c>
      <c r="R21" s="16">
        <v>0</v>
      </c>
    </row>
    <row r="22" s="1" customFormat="1" ht="12" spans="1:18">
      <c r="A22" s="14" t="s">
        <v>289</v>
      </c>
      <c r="B22" s="14" t="s">
        <v>289</v>
      </c>
      <c r="C22" s="14" t="s">
        <v>290</v>
      </c>
      <c r="D22" s="14" t="s">
        <v>290</v>
      </c>
      <c r="E22" s="14" t="s">
        <v>289</v>
      </c>
      <c r="F22" s="15">
        <v>30103</v>
      </c>
      <c r="G22" s="15" t="s">
        <v>305</v>
      </c>
      <c r="H22" s="14" t="s">
        <v>302</v>
      </c>
      <c r="I22" s="14" t="s">
        <v>303</v>
      </c>
      <c r="J22" s="16">
        <v>29822</v>
      </c>
      <c r="K22" s="16">
        <v>29822</v>
      </c>
      <c r="L22" s="16">
        <v>29822</v>
      </c>
      <c r="M22" s="16">
        <v>0</v>
      </c>
      <c r="N22" s="16">
        <v>0</v>
      </c>
      <c r="O22" s="16">
        <v>0</v>
      </c>
      <c r="P22" s="16">
        <v>0</v>
      </c>
      <c r="Q22" s="16">
        <v>0</v>
      </c>
      <c r="R22" s="16">
        <v>0</v>
      </c>
    </row>
    <row r="23" s="1" customFormat="1" ht="12" spans="1:18">
      <c r="A23" s="14"/>
      <c r="B23" s="14"/>
      <c r="C23" s="14" t="s">
        <v>294</v>
      </c>
      <c r="D23" s="14" t="s">
        <v>295</v>
      </c>
      <c r="E23" s="14" t="s">
        <v>306</v>
      </c>
      <c r="F23" s="15"/>
      <c r="G23" s="15"/>
      <c r="H23" s="14"/>
      <c r="I23" s="14"/>
      <c r="J23" s="16">
        <v>83400</v>
      </c>
      <c r="K23" s="16">
        <v>83400</v>
      </c>
      <c r="L23" s="16">
        <v>83400</v>
      </c>
      <c r="M23" s="16">
        <v>0</v>
      </c>
      <c r="N23" s="16">
        <v>0</v>
      </c>
      <c r="O23" s="16">
        <v>0</v>
      </c>
      <c r="P23" s="16">
        <v>0</v>
      </c>
      <c r="Q23" s="16">
        <v>0</v>
      </c>
      <c r="R23" s="16">
        <v>0</v>
      </c>
    </row>
    <row r="24" s="1" customFormat="1" ht="12" spans="1:18">
      <c r="A24" s="14" t="s">
        <v>289</v>
      </c>
      <c r="B24" s="14" t="s">
        <v>289</v>
      </c>
      <c r="C24" s="14" t="s">
        <v>290</v>
      </c>
      <c r="D24" s="14" t="s">
        <v>290</v>
      </c>
      <c r="E24" s="14" t="s">
        <v>289</v>
      </c>
      <c r="F24" s="15">
        <v>30239</v>
      </c>
      <c r="G24" s="15" t="s">
        <v>307</v>
      </c>
      <c r="H24" s="14" t="s">
        <v>297</v>
      </c>
      <c r="I24" s="14" t="s">
        <v>298</v>
      </c>
      <c r="J24" s="16">
        <v>83400</v>
      </c>
      <c r="K24" s="16">
        <v>83400</v>
      </c>
      <c r="L24" s="16">
        <v>83400</v>
      </c>
      <c r="M24" s="16">
        <v>0</v>
      </c>
      <c r="N24" s="16">
        <v>0</v>
      </c>
      <c r="O24" s="16">
        <v>0</v>
      </c>
      <c r="P24" s="16">
        <v>0</v>
      </c>
      <c r="Q24" s="16">
        <v>0</v>
      </c>
      <c r="R24" s="16">
        <v>0</v>
      </c>
    </row>
    <row r="25" s="1" customFormat="1" ht="12" spans="1:18">
      <c r="A25" s="14"/>
      <c r="B25" s="14"/>
      <c r="C25" s="14" t="s">
        <v>294</v>
      </c>
      <c r="D25" s="14" t="s">
        <v>295</v>
      </c>
      <c r="E25" s="14" t="s">
        <v>308</v>
      </c>
      <c r="F25" s="15"/>
      <c r="G25" s="15"/>
      <c r="H25" s="14"/>
      <c r="I25" s="14"/>
      <c r="J25" s="16">
        <v>35420</v>
      </c>
      <c r="K25" s="16">
        <v>35420</v>
      </c>
      <c r="L25" s="16">
        <v>35420</v>
      </c>
      <c r="M25" s="16">
        <v>0</v>
      </c>
      <c r="N25" s="16">
        <v>0</v>
      </c>
      <c r="O25" s="16">
        <v>0</v>
      </c>
      <c r="P25" s="16">
        <v>0</v>
      </c>
      <c r="Q25" s="16">
        <v>0</v>
      </c>
      <c r="R25" s="16">
        <v>0</v>
      </c>
    </row>
    <row r="26" s="1" customFormat="1" ht="12" spans="1:18">
      <c r="A26" s="14" t="s">
        <v>289</v>
      </c>
      <c r="B26" s="14" t="s">
        <v>289</v>
      </c>
      <c r="C26" s="14" t="s">
        <v>290</v>
      </c>
      <c r="D26" s="14" t="s">
        <v>290</v>
      </c>
      <c r="E26" s="14" t="s">
        <v>289</v>
      </c>
      <c r="F26" s="15">
        <v>30201</v>
      </c>
      <c r="G26" s="15" t="s">
        <v>309</v>
      </c>
      <c r="H26" s="14" t="s">
        <v>297</v>
      </c>
      <c r="I26" s="14" t="s">
        <v>298</v>
      </c>
      <c r="J26" s="16">
        <v>5320</v>
      </c>
      <c r="K26" s="16">
        <v>5320</v>
      </c>
      <c r="L26" s="16">
        <v>5320</v>
      </c>
      <c r="M26" s="16">
        <v>0</v>
      </c>
      <c r="N26" s="16">
        <v>0</v>
      </c>
      <c r="O26" s="16">
        <v>0</v>
      </c>
      <c r="P26" s="16">
        <v>0</v>
      </c>
      <c r="Q26" s="16">
        <v>0</v>
      </c>
      <c r="R26" s="16">
        <v>0</v>
      </c>
    </row>
    <row r="27" s="1" customFormat="1" ht="12" spans="1:18">
      <c r="A27" s="14" t="s">
        <v>289</v>
      </c>
      <c r="B27" s="14" t="s">
        <v>289</v>
      </c>
      <c r="C27" s="14" t="s">
        <v>290</v>
      </c>
      <c r="D27" s="14" t="s">
        <v>290</v>
      </c>
      <c r="E27" s="14" t="s">
        <v>289</v>
      </c>
      <c r="F27" s="15">
        <v>30202</v>
      </c>
      <c r="G27" s="15" t="s">
        <v>310</v>
      </c>
      <c r="H27" s="14" t="s">
        <v>297</v>
      </c>
      <c r="I27" s="14" t="s">
        <v>298</v>
      </c>
      <c r="J27" s="16">
        <v>1190</v>
      </c>
      <c r="K27" s="16">
        <v>1190</v>
      </c>
      <c r="L27" s="16">
        <v>1190</v>
      </c>
      <c r="M27" s="16">
        <v>0</v>
      </c>
      <c r="N27" s="16">
        <v>0</v>
      </c>
      <c r="O27" s="16">
        <v>0</v>
      </c>
      <c r="P27" s="16">
        <v>0</v>
      </c>
      <c r="Q27" s="16">
        <v>0</v>
      </c>
      <c r="R27" s="16">
        <v>0</v>
      </c>
    </row>
    <row r="28" s="1" customFormat="1" ht="12" spans="1:18">
      <c r="A28" s="14" t="s">
        <v>289</v>
      </c>
      <c r="B28" s="14" t="s">
        <v>289</v>
      </c>
      <c r="C28" s="14" t="s">
        <v>290</v>
      </c>
      <c r="D28" s="14" t="s">
        <v>290</v>
      </c>
      <c r="E28" s="14" t="s">
        <v>289</v>
      </c>
      <c r="F28" s="15">
        <v>30205</v>
      </c>
      <c r="G28" s="15" t="s">
        <v>311</v>
      </c>
      <c r="H28" s="14" t="s">
        <v>297</v>
      </c>
      <c r="I28" s="14" t="s">
        <v>298</v>
      </c>
      <c r="J28" s="16">
        <v>490</v>
      </c>
      <c r="K28" s="16">
        <v>490</v>
      </c>
      <c r="L28" s="16">
        <v>490</v>
      </c>
      <c r="M28" s="16">
        <v>0</v>
      </c>
      <c r="N28" s="16">
        <v>0</v>
      </c>
      <c r="O28" s="16">
        <v>0</v>
      </c>
      <c r="P28" s="16">
        <v>0</v>
      </c>
      <c r="Q28" s="16">
        <v>0</v>
      </c>
      <c r="R28" s="16">
        <v>0</v>
      </c>
    </row>
    <row r="29" s="1" customFormat="1" ht="12" spans="1:18">
      <c r="A29" s="14" t="s">
        <v>289</v>
      </c>
      <c r="B29" s="14" t="s">
        <v>289</v>
      </c>
      <c r="C29" s="14" t="s">
        <v>290</v>
      </c>
      <c r="D29" s="14" t="s">
        <v>290</v>
      </c>
      <c r="E29" s="14" t="s">
        <v>289</v>
      </c>
      <c r="F29" s="15">
        <v>30206</v>
      </c>
      <c r="G29" s="15" t="s">
        <v>312</v>
      </c>
      <c r="H29" s="14" t="s">
        <v>297</v>
      </c>
      <c r="I29" s="14" t="s">
        <v>298</v>
      </c>
      <c r="J29" s="16">
        <v>1890</v>
      </c>
      <c r="K29" s="16">
        <v>1890</v>
      </c>
      <c r="L29" s="16">
        <v>1890</v>
      </c>
      <c r="M29" s="16">
        <v>0</v>
      </c>
      <c r="N29" s="16">
        <v>0</v>
      </c>
      <c r="O29" s="16">
        <v>0</v>
      </c>
      <c r="P29" s="16">
        <v>0</v>
      </c>
      <c r="Q29" s="16">
        <v>0</v>
      </c>
      <c r="R29" s="16">
        <v>0</v>
      </c>
    </row>
    <row r="30" s="1" customFormat="1" ht="12" spans="1:18">
      <c r="A30" s="14" t="s">
        <v>289</v>
      </c>
      <c r="B30" s="14" t="s">
        <v>289</v>
      </c>
      <c r="C30" s="14" t="s">
        <v>290</v>
      </c>
      <c r="D30" s="14" t="s">
        <v>290</v>
      </c>
      <c r="E30" s="14" t="s">
        <v>289</v>
      </c>
      <c r="F30" s="15">
        <v>30207</v>
      </c>
      <c r="G30" s="15" t="s">
        <v>313</v>
      </c>
      <c r="H30" s="14" t="s">
        <v>297</v>
      </c>
      <c r="I30" s="14" t="s">
        <v>298</v>
      </c>
      <c r="J30" s="16">
        <v>2450</v>
      </c>
      <c r="K30" s="16">
        <v>2450</v>
      </c>
      <c r="L30" s="16">
        <v>2450</v>
      </c>
      <c r="M30" s="16">
        <v>0</v>
      </c>
      <c r="N30" s="16">
        <v>0</v>
      </c>
      <c r="O30" s="16">
        <v>0</v>
      </c>
      <c r="P30" s="16">
        <v>0</v>
      </c>
      <c r="Q30" s="16">
        <v>0</v>
      </c>
      <c r="R30" s="16">
        <v>0</v>
      </c>
    </row>
    <row r="31" s="1" customFormat="1" ht="12" spans="1:18">
      <c r="A31" s="14" t="s">
        <v>289</v>
      </c>
      <c r="B31" s="14" t="s">
        <v>289</v>
      </c>
      <c r="C31" s="14" t="s">
        <v>290</v>
      </c>
      <c r="D31" s="14" t="s">
        <v>290</v>
      </c>
      <c r="E31" s="14" t="s">
        <v>289</v>
      </c>
      <c r="F31" s="15">
        <v>30211</v>
      </c>
      <c r="G31" s="15" t="s">
        <v>314</v>
      </c>
      <c r="H31" s="14" t="s">
        <v>297</v>
      </c>
      <c r="I31" s="14" t="s">
        <v>298</v>
      </c>
      <c r="J31" s="16">
        <v>14350</v>
      </c>
      <c r="K31" s="16">
        <v>14350</v>
      </c>
      <c r="L31" s="16">
        <v>14350</v>
      </c>
      <c r="M31" s="16">
        <v>0</v>
      </c>
      <c r="N31" s="16">
        <v>0</v>
      </c>
      <c r="O31" s="16">
        <v>0</v>
      </c>
      <c r="P31" s="16">
        <v>0</v>
      </c>
      <c r="Q31" s="16">
        <v>0</v>
      </c>
      <c r="R31" s="16">
        <v>0</v>
      </c>
    </row>
    <row r="32" s="1" customFormat="1" ht="12" spans="1:18">
      <c r="A32" s="14" t="s">
        <v>289</v>
      </c>
      <c r="B32" s="14" t="s">
        <v>289</v>
      </c>
      <c r="C32" s="14" t="s">
        <v>290</v>
      </c>
      <c r="D32" s="14" t="s">
        <v>290</v>
      </c>
      <c r="E32" s="14" t="s">
        <v>289</v>
      </c>
      <c r="F32" s="15">
        <v>30215</v>
      </c>
      <c r="G32" s="15" t="s">
        <v>315</v>
      </c>
      <c r="H32" s="14" t="s">
        <v>316</v>
      </c>
      <c r="I32" s="14" t="s">
        <v>315</v>
      </c>
      <c r="J32" s="16">
        <v>2450</v>
      </c>
      <c r="K32" s="16">
        <v>2450</v>
      </c>
      <c r="L32" s="16">
        <v>2450</v>
      </c>
      <c r="M32" s="16">
        <v>0</v>
      </c>
      <c r="N32" s="16">
        <v>0</v>
      </c>
      <c r="O32" s="16">
        <v>0</v>
      </c>
      <c r="P32" s="16">
        <v>0</v>
      </c>
      <c r="Q32" s="16">
        <v>0</v>
      </c>
      <c r="R32" s="16">
        <v>0</v>
      </c>
    </row>
    <row r="33" s="1" customFormat="1" ht="12" spans="1:18">
      <c r="A33" s="14" t="s">
        <v>289</v>
      </c>
      <c r="B33" s="14" t="s">
        <v>289</v>
      </c>
      <c r="C33" s="14" t="s">
        <v>290</v>
      </c>
      <c r="D33" s="14" t="s">
        <v>290</v>
      </c>
      <c r="E33" s="14" t="s">
        <v>289</v>
      </c>
      <c r="F33" s="15">
        <v>30217</v>
      </c>
      <c r="G33" s="15" t="s">
        <v>317</v>
      </c>
      <c r="H33" s="14" t="s">
        <v>318</v>
      </c>
      <c r="I33" s="14" t="s">
        <v>317</v>
      </c>
      <c r="J33" s="16">
        <v>1540</v>
      </c>
      <c r="K33" s="16">
        <v>1540</v>
      </c>
      <c r="L33" s="16">
        <v>1540</v>
      </c>
      <c r="M33" s="16">
        <v>0</v>
      </c>
      <c r="N33" s="16">
        <v>0</v>
      </c>
      <c r="O33" s="16">
        <v>0</v>
      </c>
      <c r="P33" s="16">
        <v>0</v>
      </c>
      <c r="Q33" s="16">
        <v>0</v>
      </c>
      <c r="R33" s="16">
        <v>0</v>
      </c>
    </row>
    <row r="34" s="1" customFormat="1" ht="12" spans="1:18">
      <c r="A34" s="14" t="s">
        <v>289</v>
      </c>
      <c r="B34" s="14" t="s">
        <v>289</v>
      </c>
      <c r="C34" s="14" t="s">
        <v>290</v>
      </c>
      <c r="D34" s="14" t="s">
        <v>290</v>
      </c>
      <c r="E34" s="14" t="s">
        <v>289</v>
      </c>
      <c r="F34" s="15">
        <v>30213</v>
      </c>
      <c r="G34" s="15" t="s">
        <v>319</v>
      </c>
      <c r="H34" s="14" t="s">
        <v>320</v>
      </c>
      <c r="I34" s="14" t="s">
        <v>321</v>
      </c>
      <c r="J34" s="16">
        <v>490</v>
      </c>
      <c r="K34" s="16">
        <v>490</v>
      </c>
      <c r="L34" s="16">
        <v>490</v>
      </c>
      <c r="M34" s="16">
        <v>0</v>
      </c>
      <c r="N34" s="16">
        <v>0</v>
      </c>
      <c r="O34" s="16">
        <v>0</v>
      </c>
      <c r="P34" s="16">
        <v>0</v>
      </c>
      <c r="Q34" s="16">
        <v>0</v>
      </c>
      <c r="R34" s="16">
        <v>0</v>
      </c>
    </row>
    <row r="35" s="1" customFormat="1" ht="12" spans="1:18">
      <c r="A35" s="14" t="s">
        <v>289</v>
      </c>
      <c r="B35" s="14" t="s">
        <v>289</v>
      </c>
      <c r="C35" s="14" t="s">
        <v>290</v>
      </c>
      <c r="D35" s="14" t="s">
        <v>290</v>
      </c>
      <c r="E35" s="14" t="s">
        <v>289</v>
      </c>
      <c r="F35" s="15">
        <v>30299</v>
      </c>
      <c r="G35" s="15" t="s">
        <v>322</v>
      </c>
      <c r="H35" s="14" t="s">
        <v>323</v>
      </c>
      <c r="I35" s="14" t="s">
        <v>322</v>
      </c>
      <c r="J35" s="16">
        <v>5250</v>
      </c>
      <c r="K35" s="16">
        <v>5250</v>
      </c>
      <c r="L35" s="16">
        <v>5250</v>
      </c>
      <c r="M35" s="16">
        <v>0</v>
      </c>
      <c r="N35" s="16">
        <v>0</v>
      </c>
      <c r="O35" s="16">
        <v>0</v>
      </c>
      <c r="P35" s="16">
        <v>0</v>
      </c>
      <c r="Q35" s="16">
        <v>0</v>
      </c>
      <c r="R35" s="16">
        <v>0</v>
      </c>
    </row>
    <row r="36" s="1" customFormat="1" ht="12" spans="1:18">
      <c r="A36" s="14"/>
      <c r="B36" s="14"/>
      <c r="C36" s="14" t="s">
        <v>324</v>
      </c>
      <c r="D36" s="14" t="s">
        <v>325</v>
      </c>
      <c r="E36" s="14" t="s">
        <v>326</v>
      </c>
      <c r="F36" s="15"/>
      <c r="G36" s="15"/>
      <c r="H36" s="14"/>
      <c r="I36" s="14"/>
      <c r="J36" s="16">
        <v>42029</v>
      </c>
      <c r="K36" s="16">
        <v>42029</v>
      </c>
      <c r="L36" s="16">
        <v>42029</v>
      </c>
      <c r="M36" s="16">
        <v>0</v>
      </c>
      <c r="N36" s="16">
        <v>0</v>
      </c>
      <c r="O36" s="16">
        <v>0</v>
      </c>
      <c r="P36" s="16">
        <v>0</v>
      </c>
      <c r="Q36" s="16">
        <v>0</v>
      </c>
      <c r="R36" s="16">
        <v>0</v>
      </c>
    </row>
    <row r="37" s="1" customFormat="1" ht="12" spans="1:18">
      <c r="A37" s="14" t="s">
        <v>289</v>
      </c>
      <c r="B37" s="14" t="s">
        <v>289</v>
      </c>
      <c r="C37" s="14" t="s">
        <v>290</v>
      </c>
      <c r="D37" s="14" t="s">
        <v>290</v>
      </c>
      <c r="E37" s="14" t="s">
        <v>289</v>
      </c>
      <c r="F37" s="15">
        <v>30111</v>
      </c>
      <c r="G37" s="15" t="s">
        <v>327</v>
      </c>
      <c r="H37" s="14" t="s">
        <v>292</v>
      </c>
      <c r="I37" s="14" t="s">
        <v>293</v>
      </c>
      <c r="J37" s="16">
        <v>42029</v>
      </c>
      <c r="K37" s="16">
        <v>42029</v>
      </c>
      <c r="L37" s="16">
        <v>42029</v>
      </c>
      <c r="M37" s="16">
        <v>0</v>
      </c>
      <c r="N37" s="16">
        <v>0</v>
      </c>
      <c r="O37" s="16">
        <v>0</v>
      </c>
      <c r="P37" s="16">
        <v>0</v>
      </c>
      <c r="Q37" s="16">
        <v>0</v>
      </c>
      <c r="R37" s="16">
        <v>0</v>
      </c>
    </row>
    <row r="38" s="1" customFormat="1" ht="12" spans="1:18">
      <c r="A38" s="14"/>
      <c r="B38" s="14"/>
      <c r="C38" s="14" t="s">
        <v>294</v>
      </c>
      <c r="D38" s="14" t="s">
        <v>295</v>
      </c>
      <c r="E38" s="14" t="s">
        <v>328</v>
      </c>
      <c r="F38" s="15"/>
      <c r="G38" s="15"/>
      <c r="H38" s="14"/>
      <c r="I38" s="14"/>
      <c r="J38" s="16">
        <v>28000</v>
      </c>
      <c r="K38" s="16">
        <v>28000</v>
      </c>
      <c r="L38" s="16">
        <v>28000</v>
      </c>
      <c r="M38" s="16">
        <v>0</v>
      </c>
      <c r="N38" s="16">
        <v>0</v>
      </c>
      <c r="O38" s="16">
        <v>0</v>
      </c>
      <c r="P38" s="16">
        <v>0</v>
      </c>
      <c r="Q38" s="16">
        <v>0</v>
      </c>
      <c r="R38" s="16">
        <v>0</v>
      </c>
    </row>
    <row r="39" s="1" customFormat="1" ht="12" spans="1:18">
      <c r="A39" s="14" t="s">
        <v>289</v>
      </c>
      <c r="B39" s="14" t="s">
        <v>289</v>
      </c>
      <c r="C39" s="14" t="s">
        <v>290</v>
      </c>
      <c r="D39" s="14" t="s">
        <v>290</v>
      </c>
      <c r="E39" s="14" t="s">
        <v>289</v>
      </c>
      <c r="F39" s="15">
        <v>30299</v>
      </c>
      <c r="G39" s="15" t="s">
        <v>322</v>
      </c>
      <c r="H39" s="14" t="s">
        <v>323</v>
      </c>
      <c r="I39" s="14" t="s">
        <v>322</v>
      </c>
      <c r="J39" s="16">
        <v>28000</v>
      </c>
      <c r="K39" s="16">
        <v>28000</v>
      </c>
      <c r="L39" s="16">
        <v>28000</v>
      </c>
      <c r="M39" s="16">
        <v>0</v>
      </c>
      <c r="N39" s="16">
        <v>0</v>
      </c>
      <c r="O39" s="16">
        <v>0</v>
      </c>
      <c r="P39" s="16">
        <v>0</v>
      </c>
      <c r="Q39" s="16">
        <v>0</v>
      </c>
      <c r="R39" s="16">
        <v>0</v>
      </c>
    </row>
    <row r="40" s="1" customFormat="1" ht="24" spans="1:18">
      <c r="A40" s="14"/>
      <c r="B40" s="14"/>
      <c r="C40" s="14" t="s">
        <v>329</v>
      </c>
      <c r="D40" s="14" t="s">
        <v>330</v>
      </c>
      <c r="E40" s="14" t="s">
        <v>133</v>
      </c>
      <c r="F40" s="15"/>
      <c r="G40" s="15"/>
      <c r="H40" s="14"/>
      <c r="I40" s="14"/>
      <c r="J40" s="16">
        <v>135204</v>
      </c>
      <c r="K40" s="16">
        <v>135204</v>
      </c>
      <c r="L40" s="16">
        <v>135204</v>
      </c>
      <c r="M40" s="16">
        <v>0</v>
      </c>
      <c r="N40" s="16">
        <v>0</v>
      </c>
      <c r="O40" s="16">
        <v>0</v>
      </c>
      <c r="P40" s="16">
        <v>0</v>
      </c>
      <c r="Q40" s="16">
        <v>0</v>
      </c>
      <c r="R40" s="16">
        <v>0</v>
      </c>
    </row>
    <row r="41" s="1" customFormat="1" ht="24" spans="1:18">
      <c r="A41" s="14" t="s">
        <v>289</v>
      </c>
      <c r="B41" s="14" t="s">
        <v>289</v>
      </c>
      <c r="C41" s="14" t="s">
        <v>290</v>
      </c>
      <c r="D41" s="14" t="s">
        <v>290</v>
      </c>
      <c r="E41" s="14" t="s">
        <v>289</v>
      </c>
      <c r="F41" s="15">
        <v>30108</v>
      </c>
      <c r="G41" s="15" t="s">
        <v>331</v>
      </c>
      <c r="H41" s="14" t="s">
        <v>292</v>
      </c>
      <c r="I41" s="14" t="s">
        <v>293</v>
      </c>
      <c r="J41" s="16">
        <v>135204</v>
      </c>
      <c r="K41" s="16">
        <v>135204</v>
      </c>
      <c r="L41" s="16">
        <v>135204</v>
      </c>
      <c r="M41" s="16">
        <v>0</v>
      </c>
      <c r="N41" s="16">
        <v>0</v>
      </c>
      <c r="O41" s="16">
        <v>0</v>
      </c>
      <c r="P41" s="16">
        <v>0</v>
      </c>
      <c r="Q41" s="16">
        <v>0</v>
      </c>
      <c r="R41" s="16">
        <v>0</v>
      </c>
    </row>
    <row r="42" s="1" customFormat="1" ht="12" spans="1:18">
      <c r="A42" s="14"/>
      <c r="B42" s="14"/>
      <c r="C42" s="14" t="s">
        <v>286</v>
      </c>
      <c r="D42" s="14" t="s">
        <v>287</v>
      </c>
      <c r="E42" s="14" t="s">
        <v>332</v>
      </c>
      <c r="F42" s="15"/>
      <c r="G42" s="15"/>
      <c r="H42" s="14"/>
      <c r="I42" s="14"/>
      <c r="J42" s="16">
        <v>45110</v>
      </c>
      <c r="K42" s="16">
        <v>45110</v>
      </c>
      <c r="L42" s="16">
        <v>45110</v>
      </c>
      <c r="M42" s="16">
        <v>0</v>
      </c>
      <c r="N42" s="16">
        <v>0</v>
      </c>
      <c r="O42" s="16">
        <v>0</v>
      </c>
      <c r="P42" s="16">
        <v>0</v>
      </c>
      <c r="Q42" s="16">
        <v>0</v>
      </c>
      <c r="R42" s="16">
        <v>0</v>
      </c>
    </row>
    <row r="43" s="1" customFormat="1" ht="12" spans="1:18">
      <c r="A43" s="14" t="s">
        <v>289</v>
      </c>
      <c r="B43" s="14" t="s">
        <v>289</v>
      </c>
      <c r="C43" s="14" t="s">
        <v>290</v>
      </c>
      <c r="D43" s="14" t="s">
        <v>290</v>
      </c>
      <c r="E43" s="14" t="s">
        <v>289</v>
      </c>
      <c r="F43" s="15">
        <v>30110</v>
      </c>
      <c r="G43" s="15" t="s">
        <v>333</v>
      </c>
      <c r="H43" s="14" t="s">
        <v>292</v>
      </c>
      <c r="I43" s="14" t="s">
        <v>293</v>
      </c>
      <c r="J43" s="16">
        <v>45110</v>
      </c>
      <c r="K43" s="16">
        <v>45110</v>
      </c>
      <c r="L43" s="16">
        <v>45110</v>
      </c>
      <c r="M43" s="16">
        <v>0</v>
      </c>
      <c r="N43" s="16">
        <v>0</v>
      </c>
      <c r="O43" s="16">
        <v>0</v>
      </c>
      <c r="P43" s="16">
        <v>0</v>
      </c>
      <c r="Q43" s="16">
        <v>0</v>
      </c>
      <c r="R43" s="16">
        <v>0</v>
      </c>
    </row>
    <row r="44" s="1" customFormat="1" ht="12" spans="1:18">
      <c r="A44" s="14"/>
      <c r="B44" s="14"/>
      <c r="C44" s="14" t="s">
        <v>294</v>
      </c>
      <c r="D44" s="14" t="s">
        <v>295</v>
      </c>
      <c r="E44" s="14" t="s">
        <v>334</v>
      </c>
      <c r="F44" s="15"/>
      <c r="G44" s="15"/>
      <c r="H44" s="14"/>
      <c r="I44" s="14"/>
      <c r="J44" s="16">
        <v>168000</v>
      </c>
      <c r="K44" s="16">
        <v>168000</v>
      </c>
      <c r="L44" s="16">
        <v>168000</v>
      </c>
      <c r="M44" s="16">
        <v>0</v>
      </c>
      <c r="N44" s="16">
        <v>0</v>
      </c>
      <c r="O44" s="16">
        <v>0</v>
      </c>
      <c r="P44" s="16">
        <v>0</v>
      </c>
      <c r="Q44" s="16">
        <v>0</v>
      </c>
      <c r="R44" s="16">
        <v>0</v>
      </c>
    </row>
    <row r="45" s="1" customFormat="1" ht="12" spans="1:18">
      <c r="A45" s="14" t="s">
        <v>289</v>
      </c>
      <c r="B45" s="14" t="s">
        <v>289</v>
      </c>
      <c r="C45" s="14" t="s">
        <v>290</v>
      </c>
      <c r="D45" s="14" t="s">
        <v>290</v>
      </c>
      <c r="E45" s="14" t="s">
        <v>289</v>
      </c>
      <c r="F45" s="15">
        <v>30103</v>
      </c>
      <c r="G45" s="15" t="s">
        <v>305</v>
      </c>
      <c r="H45" s="14" t="s">
        <v>302</v>
      </c>
      <c r="I45" s="14" t="s">
        <v>303</v>
      </c>
      <c r="J45" s="16">
        <v>168000</v>
      </c>
      <c r="K45" s="16">
        <v>168000</v>
      </c>
      <c r="L45" s="16">
        <v>168000</v>
      </c>
      <c r="M45" s="16">
        <v>0</v>
      </c>
      <c r="N45" s="16">
        <v>0</v>
      </c>
      <c r="O45" s="16">
        <v>0</v>
      </c>
      <c r="P45" s="16">
        <v>0</v>
      </c>
      <c r="Q45" s="16">
        <v>0</v>
      </c>
      <c r="R45" s="16">
        <v>0</v>
      </c>
    </row>
    <row r="46" s="1" customFormat="1" ht="12" spans="1:18">
      <c r="A46" s="14"/>
      <c r="B46" s="14"/>
      <c r="C46" s="14" t="s">
        <v>335</v>
      </c>
      <c r="D46" s="14" t="s">
        <v>336</v>
      </c>
      <c r="E46" s="14" t="s">
        <v>337</v>
      </c>
      <c r="F46" s="15"/>
      <c r="G46" s="15"/>
      <c r="H46" s="14"/>
      <c r="I46" s="14"/>
      <c r="J46" s="16">
        <v>1980</v>
      </c>
      <c r="K46" s="16">
        <v>1980</v>
      </c>
      <c r="L46" s="16">
        <v>1980</v>
      </c>
      <c r="M46" s="16">
        <v>0</v>
      </c>
      <c r="N46" s="16">
        <v>0</v>
      </c>
      <c r="O46" s="16">
        <v>0</v>
      </c>
      <c r="P46" s="16">
        <v>0</v>
      </c>
      <c r="Q46" s="16">
        <v>0</v>
      </c>
      <c r="R46" s="16">
        <v>0</v>
      </c>
    </row>
    <row r="47" s="1" customFormat="1" ht="12" spans="1:18">
      <c r="A47" s="14" t="s">
        <v>289</v>
      </c>
      <c r="B47" s="14" t="s">
        <v>289</v>
      </c>
      <c r="C47" s="14" t="s">
        <v>290</v>
      </c>
      <c r="D47" s="14" t="s">
        <v>290</v>
      </c>
      <c r="E47" s="14" t="s">
        <v>289</v>
      </c>
      <c r="F47" s="15">
        <v>30299</v>
      </c>
      <c r="G47" s="15" t="s">
        <v>322</v>
      </c>
      <c r="H47" s="14" t="s">
        <v>323</v>
      </c>
      <c r="I47" s="14" t="s">
        <v>322</v>
      </c>
      <c r="J47" s="16">
        <v>1980</v>
      </c>
      <c r="K47" s="16">
        <v>1980</v>
      </c>
      <c r="L47" s="16">
        <v>1980</v>
      </c>
      <c r="M47" s="16">
        <v>0</v>
      </c>
      <c r="N47" s="16">
        <v>0</v>
      </c>
      <c r="O47" s="16">
        <v>0</v>
      </c>
      <c r="P47" s="16">
        <v>0</v>
      </c>
      <c r="Q47" s="16">
        <v>0</v>
      </c>
      <c r="R47" s="16">
        <v>0</v>
      </c>
    </row>
    <row r="48" s="1" customFormat="1" ht="12" spans="1:18">
      <c r="A48" s="14"/>
      <c r="B48" s="14"/>
      <c r="C48" s="14" t="s">
        <v>335</v>
      </c>
      <c r="D48" s="14" t="s">
        <v>336</v>
      </c>
      <c r="E48" s="14" t="s">
        <v>338</v>
      </c>
      <c r="F48" s="15"/>
      <c r="G48" s="15"/>
      <c r="H48" s="14"/>
      <c r="I48" s="14"/>
      <c r="J48" s="16">
        <v>6240</v>
      </c>
      <c r="K48" s="16">
        <v>6240</v>
      </c>
      <c r="L48" s="16">
        <v>6240</v>
      </c>
      <c r="M48" s="16">
        <v>0</v>
      </c>
      <c r="N48" s="16">
        <v>0</v>
      </c>
      <c r="O48" s="16">
        <v>0</v>
      </c>
      <c r="P48" s="16">
        <v>0</v>
      </c>
      <c r="Q48" s="16">
        <v>0</v>
      </c>
      <c r="R48" s="16">
        <v>0</v>
      </c>
    </row>
    <row r="49" s="1" customFormat="1" ht="12" spans="1:18">
      <c r="A49" s="14" t="s">
        <v>289</v>
      </c>
      <c r="B49" s="14" t="s">
        <v>289</v>
      </c>
      <c r="C49" s="14" t="s">
        <v>290</v>
      </c>
      <c r="D49" s="14" t="s">
        <v>290</v>
      </c>
      <c r="E49" s="14" t="s">
        <v>289</v>
      </c>
      <c r="F49" s="15">
        <v>30302</v>
      </c>
      <c r="G49" s="15" t="s">
        <v>339</v>
      </c>
      <c r="H49" s="14" t="s">
        <v>340</v>
      </c>
      <c r="I49" s="14" t="s">
        <v>341</v>
      </c>
      <c r="J49" s="16">
        <v>6240</v>
      </c>
      <c r="K49" s="16">
        <v>6240</v>
      </c>
      <c r="L49" s="16">
        <v>6240</v>
      </c>
      <c r="M49" s="16">
        <v>0</v>
      </c>
      <c r="N49" s="16">
        <v>0</v>
      </c>
      <c r="O49" s="16">
        <v>0</v>
      </c>
      <c r="P49" s="16">
        <v>0</v>
      </c>
      <c r="Q49" s="16">
        <v>0</v>
      </c>
      <c r="R49" s="16">
        <v>0</v>
      </c>
    </row>
    <row r="50" s="1" customFormat="1" ht="12" spans="1:18">
      <c r="A50" s="14"/>
      <c r="B50" s="14"/>
      <c r="C50" s="14" t="s">
        <v>294</v>
      </c>
      <c r="D50" s="14" t="s">
        <v>295</v>
      </c>
      <c r="E50" s="14" t="s">
        <v>342</v>
      </c>
      <c r="F50" s="15"/>
      <c r="G50" s="15"/>
      <c r="H50" s="14"/>
      <c r="I50" s="14"/>
      <c r="J50" s="16">
        <v>2578</v>
      </c>
      <c r="K50" s="16">
        <v>2578</v>
      </c>
      <c r="L50" s="16">
        <v>2578</v>
      </c>
      <c r="M50" s="16">
        <v>0</v>
      </c>
      <c r="N50" s="16">
        <v>0</v>
      </c>
      <c r="O50" s="16">
        <v>0</v>
      </c>
      <c r="P50" s="16">
        <v>0</v>
      </c>
      <c r="Q50" s="16">
        <v>0</v>
      </c>
      <c r="R50" s="16">
        <v>0</v>
      </c>
    </row>
    <row r="51" s="1" customFormat="1" ht="12" spans="1:18">
      <c r="A51" s="14" t="s">
        <v>289</v>
      </c>
      <c r="B51" s="14" t="s">
        <v>289</v>
      </c>
      <c r="C51" s="14" t="s">
        <v>290</v>
      </c>
      <c r="D51" s="14" t="s">
        <v>290</v>
      </c>
      <c r="E51" s="14" t="s">
        <v>289</v>
      </c>
      <c r="F51" s="15">
        <v>30112</v>
      </c>
      <c r="G51" s="15" t="s">
        <v>291</v>
      </c>
      <c r="H51" s="14" t="s">
        <v>292</v>
      </c>
      <c r="I51" s="14" t="s">
        <v>293</v>
      </c>
      <c r="J51" s="16">
        <v>2578</v>
      </c>
      <c r="K51" s="16">
        <v>2578</v>
      </c>
      <c r="L51" s="16">
        <v>2578</v>
      </c>
      <c r="M51" s="16">
        <v>0</v>
      </c>
      <c r="N51" s="16">
        <v>0</v>
      </c>
      <c r="O51" s="16">
        <v>0</v>
      </c>
      <c r="P51" s="16">
        <v>0</v>
      </c>
      <c r="Q51" s="16">
        <v>0</v>
      </c>
      <c r="R51" s="16">
        <v>0</v>
      </c>
    </row>
    <row r="52" s="1" customFormat="1" ht="12" spans="1:18">
      <c r="A52" s="14"/>
      <c r="B52" s="14"/>
      <c r="C52" s="14" t="s">
        <v>294</v>
      </c>
      <c r="D52" s="14" t="s">
        <v>295</v>
      </c>
      <c r="E52" s="14" t="s">
        <v>343</v>
      </c>
      <c r="F52" s="15"/>
      <c r="G52" s="15"/>
      <c r="H52" s="14"/>
      <c r="I52" s="14"/>
      <c r="J52" s="16">
        <v>12720</v>
      </c>
      <c r="K52" s="16">
        <v>12720</v>
      </c>
      <c r="L52" s="16">
        <v>12720</v>
      </c>
      <c r="M52" s="16">
        <v>0</v>
      </c>
      <c r="N52" s="16">
        <v>0</v>
      </c>
      <c r="O52" s="16">
        <v>0</v>
      </c>
      <c r="P52" s="16">
        <v>0</v>
      </c>
      <c r="Q52" s="16">
        <v>0</v>
      </c>
      <c r="R52" s="16">
        <v>0</v>
      </c>
    </row>
    <row r="53" s="1" customFormat="1" ht="12" spans="1:18">
      <c r="A53" s="14" t="s">
        <v>289</v>
      </c>
      <c r="B53" s="14" t="s">
        <v>289</v>
      </c>
      <c r="C53" s="14" t="s">
        <v>290</v>
      </c>
      <c r="D53" s="14" t="s">
        <v>290</v>
      </c>
      <c r="E53" s="14" t="s">
        <v>289</v>
      </c>
      <c r="F53" s="15">
        <v>30207</v>
      </c>
      <c r="G53" s="15" t="s">
        <v>313</v>
      </c>
      <c r="H53" s="14" t="s">
        <v>297</v>
      </c>
      <c r="I53" s="14" t="s">
        <v>298</v>
      </c>
      <c r="J53" s="16">
        <v>12720</v>
      </c>
      <c r="K53" s="16">
        <v>12720</v>
      </c>
      <c r="L53" s="16">
        <v>12720</v>
      </c>
      <c r="M53" s="16">
        <v>0</v>
      </c>
      <c r="N53" s="16">
        <v>0</v>
      </c>
      <c r="O53" s="16">
        <v>0</v>
      </c>
      <c r="P53" s="16">
        <v>0</v>
      </c>
      <c r="Q53" s="16">
        <v>0</v>
      </c>
      <c r="R53" s="16">
        <v>0</v>
      </c>
    </row>
    <row r="54" s="1" customFormat="1" ht="12" spans="1:18">
      <c r="A54" s="14"/>
      <c r="B54" s="14"/>
      <c r="C54" s="14" t="s">
        <v>294</v>
      </c>
      <c r="D54" s="14" t="s">
        <v>295</v>
      </c>
      <c r="E54" s="14" t="s">
        <v>344</v>
      </c>
      <c r="F54" s="15"/>
      <c r="G54" s="15"/>
      <c r="H54" s="14"/>
      <c r="I54" s="14"/>
      <c r="J54" s="16">
        <v>15360</v>
      </c>
      <c r="K54" s="16">
        <v>15360</v>
      </c>
      <c r="L54" s="16">
        <v>15360</v>
      </c>
      <c r="M54" s="16">
        <v>0</v>
      </c>
      <c r="N54" s="16">
        <v>0</v>
      </c>
      <c r="O54" s="16">
        <v>0</v>
      </c>
      <c r="P54" s="16">
        <v>0</v>
      </c>
      <c r="Q54" s="16">
        <v>0</v>
      </c>
      <c r="R54" s="16">
        <v>0</v>
      </c>
    </row>
    <row r="55" s="1" customFormat="1" ht="12" spans="1:18">
      <c r="A55" s="14" t="s">
        <v>289</v>
      </c>
      <c r="B55" s="14" t="s">
        <v>289</v>
      </c>
      <c r="C55" s="14" t="s">
        <v>290</v>
      </c>
      <c r="D55" s="14" t="s">
        <v>290</v>
      </c>
      <c r="E55" s="14" t="s">
        <v>289</v>
      </c>
      <c r="F55" s="15">
        <v>30102</v>
      </c>
      <c r="G55" s="15" t="s">
        <v>304</v>
      </c>
      <c r="H55" s="14" t="s">
        <v>302</v>
      </c>
      <c r="I55" s="14" t="s">
        <v>303</v>
      </c>
      <c r="J55" s="16">
        <v>15360</v>
      </c>
      <c r="K55" s="16">
        <v>15360</v>
      </c>
      <c r="L55" s="16">
        <v>15360</v>
      </c>
      <c r="M55" s="16">
        <v>0</v>
      </c>
      <c r="N55" s="16">
        <v>0</v>
      </c>
      <c r="O55" s="16">
        <v>0</v>
      </c>
      <c r="P55" s="16">
        <v>0</v>
      </c>
      <c r="Q55" s="16">
        <v>0</v>
      </c>
      <c r="R55" s="16">
        <v>0</v>
      </c>
    </row>
    <row r="56" s="1" customFormat="1" ht="12" spans="1:18">
      <c r="A56" s="14"/>
      <c r="B56" s="14"/>
      <c r="C56" s="14" t="s">
        <v>345</v>
      </c>
      <c r="D56" s="14" t="s">
        <v>346</v>
      </c>
      <c r="E56" s="14" t="s">
        <v>347</v>
      </c>
      <c r="F56" s="15"/>
      <c r="G56" s="15"/>
      <c r="H56" s="14"/>
      <c r="I56" s="14"/>
      <c r="J56" s="16">
        <v>101403</v>
      </c>
      <c r="K56" s="16">
        <v>101403</v>
      </c>
      <c r="L56" s="16">
        <v>101403</v>
      </c>
      <c r="M56" s="16">
        <v>0</v>
      </c>
      <c r="N56" s="16">
        <v>0</v>
      </c>
      <c r="O56" s="16">
        <v>0</v>
      </c>
      <c r="P56" s="16">
        <v>0</v>
      </c>
      <c r="Q56" s="16">
        <v>0</v>
      </c>
      <c r="R56" s="16">
        <v>0</v>
      </c>
    </row>
    <row r="57" s="1" customFormat="1" ht="12" spans="1:18">
      <c r="A57" s="14" t="s">
        <v>289</v>
      </c>
      <c r="B57" s="14" t="s">
        <v>289</v>
      </c>
      <c r="C57" s="14" t="s">
        <v>290</v>
      </c>
      <c r="D57" s="14" t="s">
        <v>290</v>
      </c>
      <c r="E57" s="14" t="s">
        <v>289</v>
      </c>
      <c r="F57" s="15">
        <v>30113</v>
      </c>
      <c r="G57" s="15" t="s">
        <v>346</v>
      </c>
      <c r="H57" s="14" t="s">
        <v>348</v>
      </c>
      <c r="I57" s="14" t="s">
        <v>346</v>
      </c>
      <c r="J57" s="16">
        <v>101403</v>
      </c>
      <c r="K57" s="16">
        <v>101403</v>
      </c>
      <c r="L57" s="16">
        <v>101403</v>
      </c>
      <c r="M57" s="16">
        <v>0</v>
      </c>
      <c r="N57" s="16">
        <v>0</v>
      </c>
      <c r="O57" s="16">
        <v>0</v>
      </c>
      <c r="P57" s="16">
        <v>0</v>
      </c>
      <c r="Q57" s="16">
        <v>0</v>
      </c>
      <c r="R57" s="16">
        <v>0</v>
      </c>
    </row>
    <row r="58" s="1" customFormat="1" ht="12" spans="1:18">
      <c r="A58" s="14"/>
      <c r="B58" s="14"/>
      <c r="C58" s="14"/>
      <c r="D58" s="14"/>
      <c r="E58" s="14" t="s">
        <v>349</v>
      </c>
      <c r="F58" s="15"/>
      <c r="G58" s="15"/>
      <c r="H58" s="14"/>
      <c r="I58" s="14"/>
      <c r="J58" s="16">
        <v>6018500</v>
      </c>
      <c r="K58" s="16">
        <v>6018500</v>
      </c>
      <c r="L58" s="16">
        <v>6018500</v>
      </c>
      <c r="M58" s="16">
        <v>0</v>
      </c>
      <c r="N58" s="16">
        <v>0</v>
      </c>
      <c r="O58" s="16">
        <v>0</v>
      </c>
      <c r="P58" s="16">
        <v>0</v>
      </c>
      <c r="Q58" s="16">
        <v>0</v>
      </c>
      <c r="R58" s="16">
        <v>0</v>
      </c>
    </row>
    <row r="59" s="1" customFormat="1" ht="36" spans="1:18">
      <c r="A59" s="14"/>
      <c r="B59" s="14"/>
      <c r="C59" s="14" t="s">
        <v>350</v>
      </c>
      <c r="D59" s="14" t="s">
        <v>351</v>
      </c>
      <c r="E59" s="14" t="s">
        <v>352</v>
      </c>
      <c r="F59" s="15"/>
      <c r="G59" s="15"/>
      <c r="H59" s="14"/>
      <c r="I59" s="14"/>
      <c r="J59" s="16">
        <v>20000</v>
      </c>
      <c r="K59" s="16">
        <v>20000</v>
      </c>
      <c r="L59" s="16">
        <v>20000</v>
      </c>
      <c r="M59" s="16">
        <v>0</v>
      </c>
      <c r="N59" s="16">
        <v>0</v>
      </c>
      <c r="O59" s="16">
        <v>0</v>
      </c>
      <c r="P59" s="16">
        <v>0</v>
      </c>
      <c r="Q59" s="16">
        <v>0</v>
      </c>
      <c r="R59" s="16">
        <v>0</v>
      </c>
    </row>
    <row r="60" s="1" customFormat="1" ht="12" spans="1:18">
      <c r="A60" s="14" t="s">
        <v>289</v>
      </c>
      <c r="B60" s="14" t="s">
        <v>289</v>
      </c>
      <c r="C60" s="14" t="s">
        <v>290</v>
      </c>
      <c r="D60" s="14" t="s">
        <v>290</v>
      </c>
      <c r="E60" s="14" t="s">
        <v>289</v>
      </c>
      <c r="F60" s="15">
        <v>30239</v>
      </c>
      <c r="G60" s="15" t="s">
        <v>307</v>
      </c>
      <c r="H60" s="14" t="s">
        <v>297</v>
      </c>
      <c r="I60" s="14" t="s">
        <v>298</v>
      </c>
      <c r="J60" s="16">
        <v>10000</v>
      </c>
      <c r="K60" s="16">
        <v>10000</v>
      </c>
      <c r="L60" s="16">
        <v>10000</v>
      </c>
      <c r="M60" s="16">
        <v>0</v>
      </c>
      <c r="N60" s="16">
        <v>0</v>
      </c>
      <c r="O60" s="16">
        <v>0</v>
      </c>
      <c r="P60" s="16">
        <v>0</v>
      </c>
      <c r="Q60" s="16">
        <v>0</v>
      </c>
      <c r="R60" s="16">
        <v>0</v>
      </c>
    </row>
    <row r="61" s="1" customFormat="1" ht="12" spans="1:18">
      <c r="A61" s="14" t="s">
        <v>289</v>
      </c>
      <c r="B61" s="14" t="s">
        <v>289</v>
      </c>
      <c r="C61" s="14" t="s">
        <v>290</v>
      </c>
      <c r="D61" s="14" t="s">
        <v>290</v>
      </c>
      <c r="E61" s="14" t="s">
        <v>289</v>
      </c>
      <c r="F61" s="15">
        <v>30299</v>
      </c>
      <c r="G61" s="15" t="s">
        <v>322</v>
      </c>
      <c r="H61" s="14" t="s">
        <v>323</v>
      </c>
      <c r="I61" s="14" t="s">
        <v>322</v>
      </c>
      <c r="J61" s="16">
        <v>10000</v>
      </c>
      <c r="K61" s="16">
        <v>10000</v>
      </c>
      <c r="L61" s="16">
        <v>10000</v>
      </c>
      <c r="M61" s="16">
        <v>0</v>
      </c>
      <c r="N61" s="16">
        <v>0</v>
      </c>
      <c r="O61" s="16">
        <v>0</v>
      </c>
      <c r="P61" s="16">
        <v>0</v>
      </c>
      <c r="Q61" s="16">
        <v>0</v>
      </c>
      <c r="R61" s="16">
        <v>0</v>
      </c>
    </row>
    <row r="62" s="1" customFormat="1" ht="12" spans="1:18">
      <c r="A62" s="14"/>
      <c r="B62" s="14"/>
      <c r="C62" s="14" t="s">
        <v>350</v>
      </c>
      <c r="D62" s="14" t="s">
        <v>351</v>
      </c>
      <c r="E62" s="14" t="s">
        <v>353</v>
      </c>
      <c r="F62" s="15"/>
      <c r="G62" s="15"/>
      <c r="H62" s="14"/>
      <c r="I62" s="14"/>
      <c r="J62" s="16">
        <v>15500</v>
      </c>
      <c r="K62" s="16">
        <v>15500</v>
      </c>
      <c r="L62" s="16">
        <v>15500</v>
      </c>
      <c r="M62" s="16">
        <v>0</v>
      </c>
      <c r="N62" s="16">
        <v>0</v>
      </c>
      <c r="O62" s="16">
        <v>0</v>
      </c>
      <c r="P62" s="16">
        <v>0</v>
      </c>
      <c r="Q62" s="16">
        <v>0</v>
      </c>
      <c r="R62" s="16">
        <v>0</v>
      </c>
    </row>
    <row r="63" s="1" customFormat="1" ht="12" spans="1:18">
      <c r="A63" s="14" t="s">
        <v>289</v>
      </c>
      <c r="B63" s="14" t="s">
        <v>289</v>
      </c>
      <c r="C63" s="14" t="s">
        <v>290</v>
      </c>
      <c r="D63" s="14" t="s">
        <v>290</v>
      </c>
      <c r="E63" s="14" t="s">
        <v>289</v>
      </c>
      <c r="F63" s="15">
        <v>30240</v>
      </c>
      <c r="G63" s="15" t="s">
        <v>354</v>
      </c>
      <c r="H63" s="14" t="s">
        <v>297</v>
      </c>
      <c r="I63" s="14" t="s">
        <v>298</v>
      </c>
      <c r="J63" s="16">
        <v>15500</v>
      </c>
      <c r="K63" s="16">
        <v>15500</v>
      </c>
      <c r="L63" s="16">
        <v>15500</v>
      </c>
      <c r="M63" s="16">
        <v>0</v>
      </c>
      <c r="N63" s="16">
        <v>0</v>
      </c>
      <c r="O63" s="16">
        <v>0</v>
      </c>
      <c r="P63" s="16">
        <v>0</v>
      </c>
      <c r="Q63" s="16">
        <v>0</v>
      </c>
      <c r="R63" s="16">
        <v>0</v>
      </c>
    </row>
    <row r="64" s="1" customFormat="1" ht="36" spans="1:18">
      <c r="A64" s="14"/>
      <c r="B64" s="14"/>
      <c r="C64" s="14" t="s">
        <v>350</v>
      </c>
      <c r="D64" s="14" t="s">
        <v>351</v>
      </c>
      <c r="E64" s="14" t="s">
        <v>355</v>
      </c>
      <c r="F64" s="15"/>
      <c r="G64" s="15"/>
      <c r="H64" s="14"/>
      <c r="I64" s="14"/>
      <c r="J64" s="16">
        <v>100000</v>
      </c>
      <c r="K64" s="16">
        <v>100000</v>
      </c>
      <c r="L64" s="16">
        <v>100000</v>
      </c>
      <c r="M64" s="16">
        <v>0</v>
      </c>
      <c r="N64" s="16">
        <v>0</v>
      </c>
      <c r="O64" s="16">
        <v>0</v>
      </c>
      <c r="P64" s="16">
        <v>0</v>
      </c>
      <c r="Q64" s="16">
        <v>0</v>
      </c>
      <c r="R64" s="16">
        <v>0</v>
      </c>
    </row>
    <row r="65" s="1" customFormat="1" ht="12" spans="1:18">
      <c r="A65" s="14" t="s">
        <v>289</v>
      </c>
      <c r="B65" s="14" t="s">
        <v>289</v>
      </c>
      <c r="C65" s="14" t="s">
        <v>290</v>
      </c>
      <c r="D65" s="14" t="s">
        <v>290</v>
      </c>
      <c r="E65" s="14" t="s">
        <v>289</v>
      </c>
      <c r="F65" s="15">
        <v>30201</v>
      </c>
      <c r="G65" s="15" t="s">
        <v>309</v>
      </c>
      <c r="H65" s="14" t="s">
        <v>297</v>
      </c>
      <c r="I65" s="14" t="s">
        <v>298</v>
      </c>
      <c r="J65" s="16">
        <v>22000</v>
      </c>
      <c r="K65" s="16">
        <v>22000</v>
      </c>
      <c r="L65" s="16">
        <v>22000</v>
      </c>
      <c r="M65" s="16">
        <v>0</v>
      </c>
      <c r="N65" s="16">
        <v>0</v>
      </c>
      <c r="O65" s="16">
        <v>0</v>
      </c>
      <c r="P65" s="16">
        <v>0</v>
      </c>
      <c r="Q65" s="16">
        <v>0</v>
      </c>
      <c r="R65" s="16">
        <v>0</v>
      </c>
    </row>
    <row r="66" s="1" customFormat="1" ht="12" spans="1:18">
      <c r="A66" s="14" t="s">
        <v>289</v>
      </c>
      <c r="B66" s="14" t="s">
        <v>289</v>
      </c>
      <c r="C66" s="14" t="s">
        <v>290</v>
      </c>
      <c r="D66" s="14" t="s">
        <v>290</v>
      </c>
      <c r="E66" s="14" t="s">
        <v>289</v>
      </c>
      <c r="F66" s="15">
        <v>30211</v>
      </c>
      <c r="G66" s="15" t="s">
        <v>314</v>
      </c>
      <c r="H66" s="14" t="s">
        <v>297</v>
      </c>
      <c r="I66" s="14" t="s">
        <v>298</v>
      </c>
      <c r="J66" s="16">
        <v>25000</v>
      </c>
      <c r="K66" s="16">
        <v>25000</v>
      </c>
      <c r="L66" s="16">
        <v>25000</v>
      </c>
      <c r="M66" s="16">
        <v>0</v>
      </c>
      <c r="N66" s="16">
        <v>0</v>
      </c>
      <c r="O66" s="16">
        <v>0</v>
      </c>
      <c r="P66" s="16">
        <v>0</v>
      </c>
      <c r="Q66" s="16">
        <v>0</v>
      </c>
      <c r="R66" s="16">
        <v>0</v>
      </c>
    </row>
    <row r="67" s="1" customFormat="1" ht="12" spans="1:18">
      <c r="A67" s="14" t="s">
        <v>289</v>
      </c>
      <c r="B67" s="14" t="s">
        <v>289</v>
      </c>
      <c r="C67" s="14" t="s">
        <v>290</v>
      </c>
      <c r="D67" s="14" t="s">
        <v>290</v>
      </c>
      <c r="E67" s="14" t="s">
        <v>289</v>
      </c>
      <c r="F67" s="15">
        <v>30239</v>
      </c>
      <c r="G67" s="15" t="s">
        <v>307</v>
      </c>
      <c r="H67" s="14" t="s">
        <v>297</v>
      </c>
      <c r="I67" s="14" t="s">
        <v>298</v>
      </c>
      <c r="J67" s="16">
        <v>20000</v>
      </c>
      <c r="K67" s="16">
        <v>20000</v>
      </c>
      <c r="L67" s="16">
        <v>20000</v>
      </c>
      <c r="M67" s="16">
        <v>0</v>
      </c>
      <c r="N67" s="16">
        <v>0</v>
      </c>
      <c r="O67" s="16">
        <v>0</v>
      </c>
      <c r="P67" s="16">
        <v>0</v>
      </c>
      <c r="Q67" s="16">
        <v>0</v>
      </c>
      <c r="R67" s="16">
        <v>0</v>
      </c>
    </row>
    <row r="68" s="1" customFormat="1" ht="12" spans="1:18">
      <c r="A68" s="14" t="s">
        <v>289</v>
      </c>
      <c r="B68" s="14" t="s">
        <v>289</v>
      </c>
      <c r="C68" s="14" t="s">
        <v>290</v>
      </c>
      <c r="D68" s="14" t="s">
        <v>290</v>
      </c>
      <c r="E68" s="14" t="s">
        <v>289</v>
      </c>
      <c r="F68" s="15">
        <v>30217</v>
      </c>
      <c r="G68" s="15" t="s">
        <v>317</v>
      </c>
      <c r="H68" s="14" t="s">
        <v>318</v>
      </c>
      <c r="I68" s="14" t="s">
        <v>317</v>
      </c>
      <c r="J68" s="16">
        <v>13000</v>
      </c>
      <c r="K68" s="16">
        <v>13000</v>
      </c>
      <c r="L68" s="16">
        <v>13000</v>
      </c>
      <c r="M68" s="16">
        <v>0</v>
      </c>
      <c r="N68" s="16">
        <v>0</v>
      </c>
      <c r="O68" s="16">
        <v>0</v>
      </c>
      <c r="P68" s="16">
        <v>0</v>
      </c>
      <c r="Q68" s="16">
        <v>0</v>
      </c>
      <c r="R68" s="16">
        <v>0</v>
      </c>
    </row>
    <row r="69" s="1" customFormat="1" ht="12" spans="1:18">
      <c r="A69" s="14" t="s">
        <v>289</v>
      </c>
      <c r="B69" s="14" t="s">
        <v>289</v>
      </c>
      <c r="C69" s="14" t="s">
        <v>290</v>
      </c>
      <c r="D69" s="14" t="s">
        <v>290</v>
      </c>
      <c r="E69" s="14" t="s">
        <v>289</v>
      </c>
      <c r="F69" s="15">
        <v>30299</v>
      </c>
      <c r="G69" s="15" t="s">
        <v>322</v>
      </c>
      <c r="H69" s="14" t="s">
        <v>323</v>
      </c>
      <c r="I69" s="14" t="s">
        <v>322</v>
      </c>
      <c r="J69" s="16">
        <v>20000</v>
      </c>
      <c r="K69" s="16">
        <v>20000</v>
      </c>
      <c r="L69" s="16">
        <v>20000</v>
      </c>
      <c r="M69" s="16">
        <v>0</v>
      </c>
      <c r="N69" s="16">
        <v>0</v>
      </c>
      <c r="O69" s="16">
        <v>0</v>
      </c>
      <c r="P69" s="16">
        <v>0</v>
      </c>
      <c r="Q69" s="16">
        <v>0</v>
      </c>
      <c r="R69" s="16">
        <v>0</v>
      </c>
    </row>
    <row r="70" s="1" customFormat="1" ht="24" spans="1:18">
      <c r="A70" s="14"/>
      <c r="B70" s="14"/>
      <c r="C70" s="14" t="s">
        <v>350</v>
      </c>
      <c r="D70" s="14" t="s">
        <v>351</v>
      </c>
      <c r="E70" s="14" t="s">
        <v>356</v>
      </c>
      <c r="F70" s="15"/>
      <c r="G70" s="15"/>
      <c r="H70" s="14"/>
      <c r="I70" s="14"/>
      <c r="J70" s="16">
        <v>4200</v>
      </c>
      <c r="K70" s="16">
        <v>4200</v>
      </c>
      <c r="L70" s="16">
        <v>4200</v>
      </c>
      <c r="M70" s="16">
        <v>0</v>
      </c>
      <c r="N70" s="16">
        <v>0</v>
      </c>
      <c r="O70" s="16">
        <v>0</v>
      </c>
      <c r="P70" s="16">
        <v>0</v>
      </c>
      <c r="Q70" s="16">
        <v>0</v>
      </c>
      <c r="R70" s="16">
        <v>0</v>
      </c>
    </row>
    <row r="71" s="1" customFormat="1" ht="12" spans="1:18">
      <c r="A71" s="14" t="s">
        <v>289</v>
      </c>
      <c r="B71" s="14" t="s">
        <v>289</v>
      </c>
      <c r="C71" s="14" t="s">
        <v>290</v>
      </c>
      <c r="D71" s="14" t="s">
        <v>290</v>
      </c>
      <c r="E71" s="14" t="s">
        <v>289</v>
      </c>
      <c r="F71" s="15">
        <v>30201</v>
      </c>
      <c r="G71" s="15" t="s">
        <v>309</v>
      </c>
      <c r="H71" s="14" t="s">
        <v>297</v>
      </c>
      <c r="I71" s="14" t="s">
        <v>298</v>
      </c>
      <c r="J71" s="16">
        <v>4200</v>
      </c>
      <c r="K71" s="16">
        <v>4200</v>
      </c>
      <c r="L71" s="16">
        <v>4200</v>
      </c>
      <c r="M71" s="16">
        <v>0</v>
      </c>
      <c r="N71" s="16">
        <v>0</v>
      </c>
      <c r="O71" s="16">
        <v>0</v>
      </c>
      <c r="P71" s="16">
        <v>0</v>
      </c>
      <c r="Q71" s="16">
        <v>0</v>
      </c>
      <c r="R71" s="16">
        <v>0</v>
      </c>
    </row>
    <row r="72" s="1" customFormat="1" ht="36" spans="1:18">
      <c r="A72" s="14"/>
      <c r="B72" s="14"/>
      <c r="C72" s="14" t="s">
        <v>350</v>
      </c>
      <c r="D72" s="14" t="s">
        <v>351</v>
      </c>
      <c r="E72" s="14" t="s">
        <v>357</v>
      </c>
      <c r="F72" s="15"/>
      <c r="G72" s="15"/>
      <c r="H72" s="14"/>
      <c r="I72" s="14"/>
      <c r="J72" s="16">
        <v>400000</v>
      </c>
      <c r="K72" s="16">
        <v>400000</v>
      </c>
      <c r="L72" s="16">
        <v>400000</v>
      </c>
      <c r="M72" s="16">
        <v>0</v>
      </c>
      <c r="N72" s="16">
        <v>0</v>
      </c>
      <c r="O72" s="16">
        <v>0</v>
      </c>
      <c r="P72" s="16">
        <v>0</v>
      </c>
      <c r="Q72" s="16">
        <v>0</v>
      </c>
      <c r="R72" s="16">
        <v>0</v>
      </c>
    </row>
    <row r="73" s="1" customFormat="1" ht="12" spans="1:18">
      <c r="A73" s="14" t="s">
        <v>289</v>
      </c>
      <c r="B73" s="14" t="s">
        <v>289</v>
      </c>
      <c r="C73" s="14" t="s">
        <v>290</v>
      </c>
      <c r="D73" s="14" t="s">
        <v>290</v>
      </c>
      <c r="E73" s="14" t="s">
        <v>289</v>
      </c>
      <c r="F73" s="15">
        <v>30201</v>
      </c>
      <c r="G73" s="15" t="s">
        <v>309</v>
      </c>
      <c r="H73" s="14" t="s">
        <v>297</v>
      </c>
      <c r="I73" s="14" t="s">
        <v>298</v>
      </c>
      <c r="J73" s="16">
        <v>30000</v>
      </c>
      <c r="K73" s="16">
        <v>30000</v>
      </c>
      <c r="L73" s="16">
        <v>30000</v>
      </c>
      <c r="M73" s="16">
        <v>0</v>
      </c>
      <c r="N73" s="16">
        <v>0</v>
      </c>
      <c r="O73" s="16">
        <v>0</v>
      </c>
      <c r="P73" s="16">
        <v>0</v>
      </c>
      <c r="Q73" s="16">
        <v>0</v>
      </c>
      <c r="R73" s="16">
        <v>0</v>
      </c>
    </row>
    <row r="74" s="1" customFormat="1" ht="12" spans="1:18">
      <c r="A74" s="14" t="s">
        <v>289</v>
      </c>
      <c r="B74" s="14" t="s">
        <v>289</v>
      </c>
      <c r="C74" s="14" t="s">
        <v>290</v>
      </c>
      <c r="D74" s="14" t="s">
        <v>290</v>
      </c>
      <c r="E74" s="14" t="s">
        <v>289</v>
      </c>
      <c r="F74" s="15">
        <v>30211</v>
      </c>
      <c r="G74" s="15" t="s">
        <v>314</v>
      </c>
      <c r="H74" s="14" t="s">
        <v>297</v>
      </c>
      <c r="I74" s="14" t="s">
        <v>298</v>
      </c>
      <c r="J74" s="16">
        <v>160000</v>
      </c>
      <c r="K74" s="16">
        <v>160000</v>
      </c>
      <c r="L74" s="16">
        <v>160000</v>
      </c>
      <c r="M74" s="16">
        <v>0</v>
      </c>
      <c r="N74" s="16">
        <v>0</v>
      </c>
      <c r="O74" s="16">
        <v>0</v>
      </c>
      <c r="P74" s="16">
        <v>0</v>
      </c>
      <c r="Q74" s="16">
        <v>0</v>
      </c>
      <c r="R74" s="16">
        <v>0</v>
      </c>
    </row>
    <row r="75" s="1" customFormat="1" ht="12" spans="1:18">
      <c r="A75" s="14" t="s">
        <v>289</v>
      </c>
      <c r="B75" s="14" t="s">
        <v>289</v>
      </c>
      <c r="C75" s="14" t="s">
        <v>290</v>
      </c>
      <c r="D75" s="14" t="s">
        <v>290</v>
      </c>
      <c r="E75" s="14" t="s">
        <v>289</v>
      </c>
      <c r="F75" s="15">
        <v>30214</v>
      </c>
      <c r="G75" s="15" t="s">
        <v>358</v>
      </c>
      <c r="H75" s="14" t="s">
        <v>297</v>
      </c>
      <c r="I75" s="14" t="s">
        <v>298</v>
      </c>
      <c r="J75" s="16">
        <v>10000</v>
      </c>
      <c r="K75" s="16">
        <v>10000</v>
      </c>
      <c r="L75" s="16">
        <v>10000</v>
      </c>
      <c r="M75" s="16">
        <v>0</v>
      </c>
      <c r="N75" s="16">
        <v>0</v>
      </c>
      <c r="O75" s="16">
        <v>0</v>
      </c>
      <c r="P75" s="16">
        <v>0</v>
      </c>
      <c r="Q75" s="16">
        <v>0</v>
      </c>
      <c r="R75" s="16">
        <v>0</v>
      </c>
    </row>
    <row r="76" s="1" customFormat="1" ht="12" spans="1:18">
      <c r="A76" s="14" t="s">
        <v>289</v>
      </c>
      <c r="B76" s="14" t="s">
        <v>289</v>
      </c>
      <c r="C76" s="14" t="s">
        <v>290</v>
      </c>
      <c r="D76" s="14" t="s">
        <v>290</v>
      </c>
      <c r="E76" s="14" t="s">
        <v>289</v>
      </c>
      <c r="F76" s="15">
        <v>30239</v>
      </c>
      <c r="G76" s="15" t="s">
        <v>307</v>
      </c>
      <c r="H76" s="14" t="s">
        <v>297</v>
      </c>
      <c r="I76" s="14" t="s">
        <v>298</v>
      </c>
      <c r="J76" s="16">
        <v>100000</v>
      </c>
      <c r="K76" s="16">
        <v>100000</v>
      </c>
      <c r="L76" s="16">
        <v>100000</v>
      </c>
      <c r="M76" s="16">
        <v>0</v>
      </c>
      <c r="N76" s="16">
        <v>0</v>
      </c>
      <c r="O76" s="16">
        <v>0</v>
      </c>
      <c r="P76" s="16">
        <v>0</v>
      </c>
      <c r="Q76" s="16">
        <v>0</v>
      </c>
      <c r="R76" s="16">
        <v>0</v>
      </c>
    </row>
    <row r="77" s="1" customFormat="1" ht="12" spans="1:18">
      <c r="A77" s="14" t="s">
        <v>289</v>
      </c>
      <c r="B77" s="14" t="s">
        <v>289</v>
      </c>
      <c r="C77" s="14" t="s">
        <v>290</v>
      </c>
      <c r="D77" s="14" t="s">
        <v>290</v>
      </c>
      <c r="E77" s="14" t="s">
        <v>289</v>
      </c>
      <c r="F77" s="15">
        <v>30299</v>
      </c>
      <c r="G77" s="15" t="s">
        <v>322</v>
      </c>
      <c r="H77" s="14" t="s">
        <v>323</v>
      </c>
      <c r="I77" s="14" t="s">
        <v>322</v>
      </c>
      <c r="J77" s="16">
        <v>100000</v>
      </c>
      <c r="K77" s="16">
        <v>100000</v>
      </c>
      <c r="L77" s="16">
        <v>100000</v>
      </c>
      <c r="M77" s="16">
        <v>0</v>
      </c>
      <c r="N77" s="16">
        <v>0</v>
      </c>
      <c r="O77" s="16">
        <v>0</v>
      </c>
      <c r="P77" s="16">
        <v>0</v>
      </c>
      <c r="Q77" s="16">
        <v>0</v>
      </c>
      <c r="R77" s="16">
        <v>0</v>
      </c>
    </row>
    <row r="78" s="1" customFormat="1" ht="24" spans="1:18">
      <c r="A78" s="14"/>
      <c r="B78" s="14"/>
      <c r="C78" s="14" t="s">
        <v>350</v>
      </c>
      <c r="D78" s="14" t="s">
        <v>351</v>
      </c>
      <c r="E78" s="14" t="s">
        <v>359</v>
      </c>
      <c r="F78" s="15"/>
      <c r="G78" s="15"/>
      <c r="H78" s="14"/>
      <c r="I78" s="14"/>
      <c r="J78" s="16">
        <v>40000</v>
      </c>
      <c r="K78" s="16">
        <v>40000</v>
      </c>
      <c r="L78" s="16">
        <v>40000</v>
      </c>
      <c r="M78" s="16">
        <v>0</v>
      </c>
      <c r="N78" s="16">
        <v>0</v>
      </c>
      <c r="O78" s="16">
        <v>0</v>
      </c>
      <c r="P78" s="16">
        <v>0</v>
      </c>
      <c r="Q78" s="16">
        <v>0</v>
      </c>
      <c r="R78" s="16">
        <v>0</v>
      </c>
    </row>
    <row r="79" s="1" customFormat="1" ht="12" spans="1:18">
      <c r="A79" s="14" t="s">
        <v>289</v>
      </c>
      <c r="B79" s="14" t="s">
        <v>289</v>
      </c>
      <c r="C79" s="14" t="s">
        <v>290</v>
      </c>
      <c r="D79" s="14" t="s">
        <v>290</v>
      </c>
      <c r="E79" s="14" t="s">
        <v>289</v>
      </c>
      <c r="F79" s="15">
        <v>30201</v>
      </c>
      <c r="G79" s="15" t="s">
        <v>309</v>
      </c>
      <c r="H79" s="14" t="s">
        <v>297</v>
      </c>
      <c r="I79" s="14" t="s">
        <v>298</v>
      </c>
      <c r="J79" s="16">
        <v>5000</v>
      </c>
      <c r="K79" s="16">
        <v>5000</v>
      </c>
      <c r="L79" s="16">
        <v>5000</v>
      </c>
      <c r="M79" s="16">
        <v>0</v>
      </c>
      <c r="N79" s="16">
        <v>0</v>
      </c>
      <c r="O79" s="16">
        <v>0</v>
      </c>
      <c r="P79" s="16">
        <v>0</v>
      </c>
      <c r="Q79" s="16">
        <v>0</v>
      </c>
      <c r="R79" s="16">
        <v>0</v>
      </c>
    </row>
    <row r="80" s="1" customFormat="1" ht="12" spans="1:18">
      <c r="A80" s="14" t="s">
        <v>289</v>
      </c>
      <c r="B80" s="14" t="s">
        <v>289</v>
      </c>
      <c r="C80" s="14" t="s">
        <v>290</v>
      </c>
      <c r="D80" s="14" t="s">
        <v>290</v>
      </c>
      <c r="E80" s="14" t="s">
        <v>289</v>
      </c>
      <c r="F80" s="15">
        <v>30211</v>
      </c>
      <c r="G80" s="15" t="s">
        <v>314</v>
      </c>
      <c r="H80" s="14" t="s">
        <v>297</v>
      </c>
      <c r="I80" s="14" t="s">
        <v>298</v>
      </c>
      <c r="J80" s="16">
        <v>15000</v>
      </c>
      <c r="K80" s="16">
        <v>15000</v>
      </c>
      <c r="L80" s="16">
        <v>15000</v>
      </c>
      <c r="M80" s="16">
        <v>0</v>
      </c>
      <c r="N80" s="16">
        <v>0</v>
      </c>
      <c r="O80" s="16">
        <v>0</v>
      </c>
      <c r="P80" s="16">
        <v>0</v>
      </c>
      <c r="Q80" s="16">
        <v>0</v>
      </c>
      <c r="R80" s="16">
        <v>0</v>
      </c>
    </row>
    <row r="81" s="1" customFormat="1" ht="12" spans="1:18">
      <c r="A81" s="14" t="s">
        <v>289</v>
      </c>
      <c r="B81" s="14" t="s">
        <v>289</v>
      </c>
      <c r="C81" s="14" t="s">
        <v>290</v>
      </c>
      <c r="D81" s="14" t="s">
        <v>290</v>
      </c>
      <c r="E81" s="14" t="s">
        <v>289</v>
      </c>
      <c r="F81" s="15">
        <v>30239</v>
      </c>
      <c r="G81" s="15" t="s">
        <v>307</v>
      </c>
      <c r="H81" s="14" t="s">
        <v>297</v>
      </c>
      <c r="I81" s="14" t="s">
        <v>298</v>
      </c>
      <c r="J81" s="16">
        <v>5000</v>
      </c>
      <c r="K81" s="16">
        <v>5000</v>
      </c>
      <c r="L81" s="16">
        <v>5000</v>
      </c>
      <c r="M81" s="16">
        <v>0</v>
      </c>
      <c r="N81" s="16">
        <v>0</v>
      </c>
      <c r="O81" s="16">
        <v>0</v>
      </c>
      <c r="P81" s="16">
        <v>0</v>
      </c>
      <c r="Q81" s="16">
        <v>0</v>
      </c>
      <c r="R81" s="16">
        <v>0</v>
      </c>
    </row>
    <row r="82" s="1" customFormat="1" ht="12" spans="1:18">
      <c r="A82" s="14" t="s">
        <v>289</v>
      </c>
      <c r="B82" s="14" t="s">
        <v>289</v>
      </c>
      <c r="C82" s="14" t="s">
        <v>290</v>
      </c>
      <c r="D82" s="14" t="s">
        <v>290</v>
      </c>
      <c r="E82" s="14" t="s">
        <v>289</v>
      </c>
      <c r="F82" s="15">
        <v>30299</v>
      </c>
      <c r="G82" s="15" t="s">
        <v>322</v>
      </c>
      <c r="H82" s="14" t="s">
        <v>323</v>
      </c>
      <c r="I82" s="14" t="s">
        <v>322</v>
      </c>
      <c r="J82" s="16">
        <v>15000</v>
      </c>
      <c r="K82" s="16">
        <v>15000</v>
      </c>
      <c r="L82" s="16">
        <v>15000</v>
      </c>
      <c r="M82" s="16">
        <v>0</v>
      </c>
      <c r="N82" s="16">
        <v>0</v>
      </c>
      <c r="O82" s="16">
        <v>0</v>
      </c>
      <c r="P82" s="16">
        <v>0</v>
      </c>
      <c r="Q82" s="16">
        <v>0</v>
      </c>
      <c r="R82" s="16">
        <v>0</v>
      </c>
    </row>
    <row r="83" s="1" customFormat="1" ht="12" spans="1:18">
      <c r="A83" s="14"/>
      <c r="B83" s="14"/>
      <c r="C83" s="14" t="s">
        <v>350</v>
      </c>
      <c r="D83" s="14" t="s">
        <v>351</v>
      </c>
      <c r="E83" s="14" t="s">
        <v>360</v>
      </c>
      <c r="F83" s="15"/>
      <c r="G83" s="15"/>
      <c r="H83" s="14"/>
      <c r="I83" s="14"/>
      <c r="J83" s="16">
        <v>90000</v>
      </c>
      <c r="K83" s="16">
        <v>90000</v>
      </c>
      <c r="L83" s="16">
        <v>90000</v>
      </c>
      <c r="M83" s="16">
        <v>0</v>
      </c>
      <c r="N83" s="16">
        <v>0</v>
      </c>
      <c r="O83" s="16">
        <v>0</v>
      </c>
      <c r="P83" s="16">
        <v>0</v>
      </c>
      <c r="Q83" s="16">
        <v>0</v>
      </c>
      <c r="R83" s="16">
        <v>0</v>
      </c>
    </row>
    <row r="84" s="1" customFormat="1" ht="12" spans="1:18">
      <c r="A84" s="14" t="s">
        <v>289</v>
      </c>
      <c r="B84" s="14" t="s">
        <v>289</v>
      </c>
      <c r="C84" s="14" t="s">
        <v>290</v>
      </c>
      <c r="D84" s="14" t="s">
        <v>290</v>
      </c>
      <c r="E84" s="14" t="s">
        <v>289</v>
      </c>
      <c r="F84" s="15">
        <v>30203</v>
      </c>
      <c r="G84" s="15" t="s">
        <v>361</v>
      </c>
      <c r="H84" s="14" t="s">
        <v>362</v>
      </c>
      <c r="I84" s="14" t="s">
        <v>363</v>
      </c>
      <c r="J84" s="16">
        <v>90000</v>
      </c>
      <c r="K84" s="16">
        <v>90000</v>
      </c>
      <c r="L84" s="16">
        <v>90000</v>
      </c>
      <c r="M84" s="16">
        <v>0</v>
      </c>
      <c r="N84" s="16">
        <v>0</v>
      </c>
      <c r="O84" s="16">
        <v>0</v>
      </c>
      <c r="P84" s="16">
        <v>0</v>
      </c>
      <c r="Q84" s="16">
        <v>0</v>
      </c>
      <c r="R84" s="16">
        <v>0</v>
      </c>
    </row>
    <row r="85" s="1" customFormat="1" ht="12" spans="1:18">
      <c r="A85" s="14"/>
      <c r="B85" s="14"/>
      <c r="C85" s="14" t="s">
        <v>350</v>
      </c>
      <c r="D85" s="14" t="s">
        <v>351</v>
      </c>
      <c r="E85" s="14" t="s">
        <v>364</v>
      </c>
      <c r="F85" s="15"/>
      <c r="G85" s="15"/>
      <c r="H85" s="14"/>
      <c r="I85" s="14"/>
      <c r="J85" s="16">
        <v>32000</v>
      </c>
      <c r="K85" s="16">
        <v>32000</v>
      </c>
      <c r="L85" s="16">
        <v>32000</v>
      </c>
      <c r="M85" s="16">
        <v>0</v>
      </c>
      <c r="N85" s="16">
        <v>0</v>
      </c>
      <c r="O85" s="16">
        <v>0</v>
      </c>
      <c r="P85" s="16">
        <v>0</v>
      </c>
      <c r="Q85" s="16">
        <v>0</v>
      </c>
      <c r="R85" s="16">
        <v>0</v>
      </c>
    </row>
    <row r="86" s="1" customFormat="1" ht="12" spans="1:18">
      <c r="A86" s="14" t="s">
        <v>289</v>
      </c>
      <c r="B86" s="14" t="s">
        <v>289</v>
      </c>
      <c r="C86" s="14" t="s">
        <v>290</v>
      </c>
      <c r="D86" s="14" t="s">
        <v>290</v>
      </c>
      <c r="E86" s="14" t="s">
        <v>289</v>
      </c>
      <c r="F86" s="15">
        <v>30201</v>
      </c>
      <c r="G86" s="15" t="s">
        <v>309</v>
      </c>
      <c r="H86" s="14" t="s">
        <v>297</v>
      </c>
      <c r="I86" s="14" t="s">
        <v>298</v>
      </c>
      <c r="J86" s="16">
        <v>16000</v>
      </c>
      <c r="K86" s="16">
        <v>16000</v>
      </c>
      <c r="L86" s="16">
        <v>16000</v>
      </c>
      <c r="M86" s="16">
        <v>0</v>
      </c>
      <c r="N86" s="16">
        <v>0</v>
      </c>
      <c r="O86" s="16">
        <v>0</v>
      </c>
      <c r="P86" s="16">
        <v>0</v>
      </c>
      <c r="Q86" s="16">
        <v>0</v>
      </c>
      <c r="R86" s="16">
        <v>0</v>
      </c>
    </row>
    <row r="87" s="1" customFormat="1" ht="12" spans="1:18">
      <c r="A87" s="14" t="s">
        <v>289</v>
      </c>
      <c r="B87" s="14" t="s">
        <v>289</v>
      </c>
      <c r="C87" s="14" t="s">
        <v>290</v>
      </c>
      <c r="D87" s="14" t="s">
        <v>290</v>
      </c>
      <c r="E87" s="14" t="s">
        <v>289</v>
      </c>
      <c r="F87" s="15">
        <v>30215</v>
      </c>
      <c r="G87" s="15" t="s">
        <v>315</v>
      </c>
      <c r="H87" s="14" t="s">
        <v>316</v>
      </c>
      <c r="I87" s="14" t="s">
        <v>315</v>
      </c>
      <c r="J87" s="16">
        <v>16000</v>
      </c>
      <c r="K87" s="16">
        <v>16000</v>
      </c>
      <c r="L87" s="16">
        <v>16000</v>
      </c>
      <c r="M87" s="16">
        <v>0</v>
      </c>
      <c r="N87" s="16">
        <v>0</v>
      </c>
      <c r="O87" s="16">
        <v>0</v>
      </c>
      <c r="P87" s="16">
        <v>0</v>
      </c>
      <c r="Q87" s="16">
        <v>0</v>
      </c>
      <c r="R87" s="16">
        <v>0</v>
      </c>
    </row>
    <row r="88" s="1" customFormat="1" ht="24" spans="1:18">
      <c r="A88" s="14"/>
      <c r="B88" s="14"/>
      <c r="C88" s="14" t="s">
        <v>350</v>
      </c>
      <c r="D88" s="14" t="s">
        <v>351</v>
      </c>
      <c r="E88" s="14" t="s">
        <v>365</v>
      </c>
      <c r="F88" s="15"/>
      <c r="G88" s="15"/>
      <c r="H88" s="14"/>
      <c r="I88" s="14"/>
      <c r="J88" s="16">
        <v>50000</v>
      </c>
      <c r="K88" s="16">
        <v>50000</v>
      </c>
      <c r="L88" s="16">
        <v>50000</v>
      </c>
      <c r="M88" s="16">
        <v>0</v>
      </c>
      <c r="N88" s="16">
        <v>0</v>
      </c>
      <c r="O88" s="16">
        <v>0</v>
      </c>
      <c r="P88" s="16">
        <v>0</v>
      </c>
      <c r="Q88" s="16">
        <v>0</v>
      </c>
      <c r="R88" s="16">
        <v>0</v>
      </c>
    </row>
    <row r="89" s="1" customFormat="1" ht="12" spans="1:18">
      <c r="A89" s="14" t="s">
        <v>289</v>
      </c>
      <c r="B89" s="14" t="s">
        <v>289</v>
      </c>
      <c r="C89" s="14" t="s">
        <v>290</v>
      </c>
      <c r="D89" s="14" t="s">
        <v>290</v>
      </c>
      <c r="E89" s="14" t="s">
        <v>289</v>
      </c>
      <c r="F89" s="15">
        <v>30201</v>
      </c>
      <c r="G89" s="15" t="s">
        <v>309</v>
      </c>
      <c r="H89" s="14" t="s">
        <v>297</v>
      </c>
      <c r="I89" s="14" t="s">
        <v>298</v>
      </c>
      <c r="J89" s="16">
        <v>30000</v>
      </c>
      <c r="K89" s="16">
        <v>30000</v>
      </c>
      <c r="L89" s="16">
        <v>30000</v>
      </c>
      <c r="M89" s="16">
        <v>0</v>
      </c>
      <c r="N89" s="16">
        <v>0</v>
      </c>
      <c r="O89" s="16">
        <v>0</v>
      </c>
      <c r="P89" s="16">
        <v>0</v>
      </c>
      <c r="Q89" s="16">
        <v>0</v>
      </c>
      <c r="R89" s="16">
        <v>0</v>
      </c>
    </row>
    <row r="90" s="1" customFormat="1" ht="12" spans="1:18">
      <c r="A90" s="14" t="s">
        <v>289</v>
      </c>
      <c r="B90" s="14" t="s">
        <v>289</v>
      </c>
      <c r="C90" s="14" t="s">
        <v>290</v>
      </c>
      <c r="D90" s="14" t="s">
        <v>290</v>
      </c>
      <c r="E90" s="14" t="s">
        <v>289</v>
      </c>
      <c r="F90" s="15">
        <v>30239</v>
      </c>
      <c r="G90" s="15" t="s">
        <v>307</v>
      </c>
      <c r="H90" s="14" t="s">
        <v>297</v>
      </c>
      <c r="I90" s="14" t="s">
        <v>298</v>
      </c>
      <c r="J90" s="16">
        <v>10000</v>
      </c>
      <c r="K90" s="16">
        <v>10000</v>
      </c>
      <c r="L90" s="16">
        <v>10000</v>
      </c>
      <c r="M90" s="16">
        <v>0</v>
      </c>
      <c r="N90" s="16">
        <v>0</v>
      </c>
      <c r="O90" s="16">
        <v>0</v>
      </c>
      <c r="P90" s="16">
        <v>0</v>
      </c>
      <c r="Q90" s="16">
        <v>0</v>
      </c>
      <c r="R90" s="16">
        <v>0</v>
      </c>
    </row>
    <row r="91" s="1" customFormat="1" ht="12" spans="1:18">
      <c r="A91" s="14" t="s">
        <v>289</v>
      </c>
      <c r="B91" s="14" t="s">
        <v>289</v>
      </c>
      <c r="C91" s="14" t="s">
        <v>290</v>
      </c>
      <c r="D91" s="14" t="s">
        <v>290</v>
      </c>
      <c r="E91" s="14" t="s">
        <v>289</v>
      </c>
      <c r="F91" s="15">
        <v>30299</v>
      </c>
      <c r="G91" s="15" t="s">
        <v>322</v>
      </c>
      <c r="H91" s="14" t="s">
        <v>323</v>
      </c>
      <c r="I91" s="14" t="s">
        <v>322</v>
      </c>
      <c r="J91" s="16">
        <v>10000</v>
      </c>
      <c r="K91" s="16">
        <v>10000</v>
      </c>
      <c r="L91" s="16">
        <v>10000</v>
      </c>
      <c r="M91" s="16">
        <v>0</v>
      </c>
      <c r="N91" s="16">
        <v>0</v>
      </c>
      <c r="O91" s="16">
        <v>0</v>
      </c>
      <c r="P91" s="16">
        <v>0</v>
      </c>
      <c r="Q91" s="16">
        <v>0</v>
      </c>
      <c r="R91" s="16">
        <v>0</v>
      </c>
    </row>
    <row r="92" s="1" customFormat="1" ht="12" spans="1:18">
      <c r="A92" s="14"/>
      <c r="B92" s="14"/>
      <c r="C92" s="14" t="s">
        <v>350</v>
      </c>
      <c r="D92" s="14" t="s">
        <v>351</v>
      </c>
      <c r="E92" s="14" t="s">
        <v>366</v>
      </c>
      <c r="F92" s="15"/>
      <c r="G92" s="15"/>
      <c r="H92" s="14"/>
      <c r="I92" s="14"/>
      <c r="J92" s="16">
        <v>30000</v>
      </c>
      <c r="K92" s="16">
        <v>30000</v>
      </c>
      <c r="L92" s="16">
        <v>30000</v>
      </c>
      <c r="M92" s="16">
        <v>0</v>
      </c>
      <c r="N92" s="16">
        <v>0</v>
      </c>
      <c r="O92" s="16">
        <v>0</v>
      </c>
      <c r="P92" s="16">
        <v>0</v>
      </c>
      <c r="Q92" s="16">
        <v>0</v>
      </c>
      <c r="R92" s="16">
        <v>0</v>
      </c>
    </row>
    <row r="93" s="1" customFormat="1" ht="12" spans="1:18">
      <c r="A93" s="14" t="s">
        <v>289</v>
      </c>
      <c r="B93" s="14" t="s">
        <v>289</v>
      </c>
      <c r="C93" s="14" t="s">
        <v>290</v>
      </c>
      <c r="D93" s="14" t="s">
        <v>290</v>
      </c>
      <c r="E93" s="14" t="s">
        <v>289</v>
      </c>
      <c r="F93" s="15">
        <v>30201</v>
      </c>
      <c r="G93" s="15" t="s">
        <v>309</v>
      </c>
      <c r="H93" s="14" t="s">
        <v>297</v>
      </c>
      <c r="I93" s="14" t="s">
        <v>298</v>
      </c>
      <c r="J93" s="16">
        <v>15000</v>
      </c>
      <c r="K93" s="16">
        <v>15000</v>
      </c>
      <c r="L93" s="16">
        <v>15000</v>
      </c>
      <c r="M93" s="16">
        <v>0</v>
      </c>
      <c r="N93" s="16">
        <v>0</v>
      </c>
      <c r="O93" s="16">
        <v>0</v>
      </c>
      <c r="P93" s="16">
        <v>0</v>
      </c>
      <c r="Q93" s="16">
        <v>0</v>
      </c>
      <c r="R93" s="16">
        <v>0</v>
      </c>
    </row>
    <row r="94" s="1" customFormat="1" ht="12" spans="1:18">
      <c r="A94" s="14" t="s">
        <v>289</v>
      </c>
      <c r="B94" s="14" t="s">
        <v>289</v>
      </c>
      <c r="C94" s="14" t="s">
        <v>290</v>
      </c>
      <c r="D94" s="14" t="s">
        <v>290</v>
      </c>
      <c r="E94" s="14" t="s">
        <v>289</v>
      </c>
      <c r="F94" s="15">
        <v>30211</v>
      </c>
      <c r="G94" s="15" t="s">
        <v>314</v>
      </c>
      <c r="H94" s="14" t="s">
        <v>297</v>
      </c>
      <c r="I94" s="14" t="s">
        <v>298</v>
      </c>
      <c r="J94" s="16">
        <v>5000</v>
      </c>
      <c r="K94" s="16">
        <v>5000</v>
      </c>
      <c r="L94" s="16">
        <v>5000</v>
      </c>
      <c r="M94" s="16">
        <v>0</v>
      </c>
      <c r="N94" s="16">
        <v>0</v>
      </c>
      <c r="O94" s="16">
        <v>0</v>
      </c>
      <c r="P94" s="16">
        <v>0</v>
      </c>
      <c r="Q94" s="16">
        <v>0</v>
      </c>
      <c r="R94" s="16">
        <v>0</v>
      </c>
    </row>
    <row r="95" s="1" customFormat="1" ht="12" spans="1:18">
      <c r="A95" s="14" t="s">
        <v>289</v>
      </c>
      <c r="B95" s="14" t="s">
        <v>289</v>
      </c>
      <c r="C95" s="14" t="s">
        <v>290</v>
      </c>
      <c r="D95" s="14" t="s">
        <v>290</v>
      </c>
      <c r="E95" s="14" t="s">
        <v>289</v>
      </c>
      <c r="F95" s="15">
        <v>30239</v>
      </c>
      <c r="G95" s="15" t="s">
        <v>307</v>
      </c>
      <c r="H95" s="14" t="s">
        <v>297</v>
      </c>
      <c r="I95" s="14" t="s">
        <v>298</v>
      </c>
      <c r="J95" s="16">
        <v>5000</v>
      </c>
      <c r="K95" s="16">
        <v>5000</v>
      </c>
      <c r="L95" s="16">
        <v>5000</v>
      </c>
      <c r="M95" s="16">
        <v>0</v>
      </c>
      <c r="N95" s="16">
        <v>0</v>
      </c>
      <c r="O95" s="16">
        <v>0</v>
      </c>
      <c r="P95" s="16">
        <v>0</v>
      </c>
      <c r="Q95" s="16">
        <v>0</v>
      </c>
      <c r="R95" s="16">
        <v>0</v>
      </c>
    </row>
    <row r="96" s="1" customFormat="1" ht="12" spans="1:18">
      <c r="A96" s="14" t="s">
        <v>289</v>
      </c>
      <c r="B96" s="14" t="s">
        <v>289</v>
      </c>
      <c r="C96" s="14" t="s">
        <v>290</v>
      </c>
      <c r="D96" s="14" t="s">
        <v>290</v>
      </c>
      <c r="E96" s="14" t="s">
        <v>289</v>
      </c>
      <c r="F96" s="15">
        <v>30299</v>
      </c>
      <c r="G96" s="15" t="s">
        <v>322</v>
      </c>
      <c r="H96" s="14" t="s">
        <v>323</v>
      </c>
      <c r="I96" s="14" t="s">
        <v>322</v>
      </c>
      <c r="J96" s="16">
        <v>5000</v>
      </c>
      <c r="K96" s="16">
        <v>5000</v>
      </c>
      <c r="L96" s="16">
        <v>5000</v>
      </c>
      <c r="M96" s="16">
        <v>0</v>
      </c>
      <c r="N96" s="16">
        <v>0</v>
      </c>
      <c r="O96" s="16">
        <v>0</v>
      </c>
      <c r="P96" s="16">
        <v>0</v>
      </c>
      <c r="Q96" s="16">
        <v>0</v>
      </c>
      <c r="R96" s="16">
        <v>0</v>
      </c>
    </row>
    <row r="97" s="1" customFormat="1" ht="24" spans="1:18">
      <c r="A97" s="14"/>
      <c r="B97" s="14"/>
      <c r="C97" s="14" t="s">
        <v>350</v>
      </c>
      <c r="D97" s="14" t="s">
        <v>351</v>
      </c>
      <c r="E97" s="14" t="s">
        <v>367</v>
      </c>
      <c r="F97" s="15"/>
      <c r="G97" s="15"/>
      <c r="H97" s="14"/>
      <c r="I97" s="14"/>
      <c r="J97" s="16">
        <v>540000</v>
      </c>
      <c r="K97" s="16">
        <v>540000</v>
      </c>
      <c r="L97" s="16">
        <v>540000</v>
      </c>
      <c r="M97" s="16">
        <v>0</v>
      </c>
      <c r="N97" s="16">
        <v>0</v>
      </c>
      <c r="O97" s="16">
        <v>0</v>
      </c>
      <c r="P97" s="16">
        <v>0</v>
      </c>
      <c r="Q97" s="16">
        <v>0</v>
      </c>
      <c r="R97" s="16">
        <v>0</v>
      </c>
    </row>
    <row r="98" s="1" customFormat="1" ht="12" spans="1:18">
      <c r="A98" s="14" t="s">
        <v>289</v>
      </c>
      <c r="B98" s="14" t="s">
        <v>289</v>
      </c>
      <c r="C98" s="14" t="s">
        <v>290</v>
      </c>
      <c r="D98" s="14" t="s">
        <v>290</v>
      </c>
      <c r="E98" s="14" t="s">
        <v>289</v>
      </c>
      <c r="F98" s="15">
        <v>30199</v>
      </c>
      <c r="G98" s="15" t="s">
        <v>368</v>
      </c>
      <c r="H98" s="14" t="s">
        <v>369</v>
      </c>
      <c r="I98" s="14" t="s">
        <v>368</v>
      </c>
      <c r="J98" s="16">
        <v>520000</v>
      </c>
      <c r="K98" s="16">
        <v>520000</v>
      </c>
      <c r="L98" s="16">
        <v>520000</v>
      </c>
      <c r="M98" s="16">
        <v>0</v>
      </c>
      <c r="N98" s="16">
        <v>0</v>
      </c>
      <c r="O98" s="16">
        <v>0</v>
      </c>
      <c r="P98" s="16">
        <v>0</v>
      </c>
      <c r="Q98" s="16">
        <v>0</v>
      </c>
      <c r="R98" s="16">
        <v>0</v>
      </c>
    </row>
    <row r="99" s="1" customFormat="1" ht="12" spans="1:18">
      <c r="A99" s="14" t="s">
        <v>289</v>
      </c>
      <c r="B99" s="14" t="s">
        <v>289</v>
      </c>
      <c r="C99" s="14" t="s">
        <v>290</v>
      </c>
      <c r="D99" s="14" t="s">
        <v>290</v>
      </c>
      <c r="E99" s="14" t="s">
        <v>289</v>
      </c>
      <c r="F99" s="15">
        <v>30201</v>
      </c>
      <c r="G99" s="15" t="s">
        <v>309</v>
      </c>
      <c r="H99" s="14" t="s">
        <v>297</v>
      </c>
      <c r="I99" s="14" t="s">
        <v>298</v>
      </c>
      <c r="J99" s="16">
        <v>20000</v>
      </c>
      <c r="K99" s="16">
        <v>20000</v>
      </c>
      <c r="L99" s="16">
        <v>20000</v>
      </c>
      <c r="M99" s="16">
        <v>0</v>
      </c>
      <c r="N99" s="16">
        <v>0</v>
      </c>
      <c r="O99" s="16">
        <v>0</v>
      </c>
      <c r="P99" s="16">
        <v>0</v>
      </c>
      <c r="Q99" s="16">
        <v>0</v>
      </c>
      <c r="R99" s="16">
        <v>0</v>
      </c>
    </row>
    <row r="100" s="1" customFormat="1" ht="24" spans="1:18">
      <c r="A100" s="14"/>
      <c r="B100" s="14"/>
      <c r="C100" s="14" t="s">
        <v>350</v>
      </c>
      <c r="D100" s="14" t="s">
        <v>351</v>
      </c>
      <c r="E100" s="14" t="s">
        <v>370</v>
      </c>
      <c r="F100" s="15"/>
      <c r="G100" s="15"/>
      <c r="H100" s="14"/>
      <c r="I100" s="14"/>
      <c r="J100" s="16">
        <v>66000</v>
      </c>
      <c r="K100" s="16">
        <v>66000</v>
      </c>
      <c r="L100" s="16">
        <v>66000</v>
      </c>
      <c r="M100" s="16">
        <v>0</v>
      </c>
      <c r="N100" s="16">
        <v>0</v>
      </c>
      <c r="O100" s="16">
        <v>0</v>
      </c>
      <c r="P100" s="16">
        <v>0</v>
      </c>
      <c r="Q100" s="16">
        <v>0</v>
      </c>
      <c r="R100" s="16">
        <v>0</v>
      </c>
    </row>
    <row r="101" s="1" customFormat="1" ht="12" spans="1:18">
      <c r="A101" s="14" t="s">
        <v>289</v>
      </c>
      <c r="B101" s="14" t="s">
        <v>289</v>
      </c>
      <c r="C101" s="14" t="s">
        <v>290</v>
      </c>
      <c r="D101" s="14" t="s">
        <v>290</v>
      </c>
      <c r="E101" s="14" t="s">
        <v>289</v>
      </c>
      <c r="F101" s="15">
        <v>30213</v>
      </c>
      <c r="G101" s="15" t="s">
        <v>319</v>
      </c>
      <c r="H101" s="14" t="s">
        <v>320</v>
      </c>
      <c r="I101" s="14" t="s">
        <v>321</v>
      </c>
      <c r="J101" s="16">
        <v>66000</v>
      </c>
      <c r="K101" s="16">
        <v>66000</v>
      </c>
      <c r="L101" s="16">
        <v>66000</v>
      </c>
      <c r="M101" s="16">
        <v>0</v>
      </c>
      <c r="N101" s="16">
        <v>0</v>
      </c>
      <c r="O101" s="16">
        <v>0</v>
      </c>
      <c r="P101" s="16">
        <v>0</v>
      </c>
      <c r="Q101" s="16">
        <v>0</v>
      </c>
      <c r="R101" s="16">
        <v>0</v>
      </c>
    </row>
    <row r="102" s="1" customFormat="1" ht="24" spans="1:18">
      <c r="A102" s="14"/>
      <c r="B102" s="14"/>
      <c r="C102" s="14" t="s">
        <v>350</v>
      </c>
      <c r="D102" s="14" t="s">
        <v>351</v>
      </c>
      <c r="E102" s="14" t="s">
        <v>371</v>
      </c>
      <c r="F102" s="15"/>
      <c r="G102" s="15"/>
      <c r="H102" s="14"/>
      <c r="I102" s="14"/>
      <c r="J102" s="16">
        <v>3900000</v>
      </c>
      <c r="K102" s="16">
        <v>3900000</v>
      </c>
      <c r="L102" s="16">
        <v>3900000</v>
      </c>
      <c r="M102" s="16">
        <v>0</v>
      </c>
      <c r="N102" s="16">
        <v>0</v>
      </c>
      <c r="O102" s="16">
        <v>0</v>
      </c>
      <c r="P102" s="16">
        <v>0</v>
      </c>
      <c r="Q102" s="16">
        <v>0</v>
      </c>
      <c r="R102" s="16">
        <v>0</v>
      </c>
    </row>
    <row r="103" s="1" customFormat="1" ht="12" spans="1:18">
      <c r="A103" s="14" t="s">
        <v>289</v>
      </c>
      <c r="B103" s="14" t="s">
        <v>289</v>
      </c>
      <c r="C103" s="14" t="s">
        <v>290</v>
      </c>
      <c r="D103" s="14" t="s">
        <v>290</v>
      </c>
      <c r="E103" s="14" t="s">
        <v>289</v>
      </c>
      <c r="F103" s="15">
        <v>30213</v>
      </c>
      <c r="G103" s="15" t="s">
        <v>319</v>
      </c>
      <c r="H103" s="14" t="s">
        <v>320</v>
      </c>
      <c r="I103" s="14" t="s">
        <v>321</v>
      </c>
      <c r="J103" s="16">
        <v>2000000</v>
      </c>
      <c r="K103" s="16">
        <v>2000000</v>
      </c>
      <c r="L103" s="16">
        <v>2000000</v>
      </c>
      <c r="M103" s="16">
        <v>0</v>
      </c>
      <c r="N103" s="16">
        <v>0</v>
      </c>
      <c r="O103" s="16">
        <v>0</v>
      </c>
      <c r="P103" s="16">
        <v>0</v>
      </c>
      <c r="Q103" s="16">
        <v>0</v>
      </c>
      <c r="R103" s="16">
        <v>0</v>
      </c>
    </row>
    <row r="104" s="1" customFormat="1" ht="12" spans="1:18">
      <c r="A104" s="14" t="s">
        <v>289</v>
      </c>
      <c r="B104" s="14" t="s">
        <v>289</v>
      </c>
      <c r="C104" s="14" t="s">
        <v>290</v>
      </c>
      <c r="D104" s="14" t="s">
        <v>290</v>
      </c>
      <c r="E104" s="14" t="s">
        <v>289</v>
      </c>
      <c r="F104" s="15">
        <v>31002</v>
      </c>
      <c r="G104" s="15" t="s">
        <v>372</v>
      </c>
      <c r="H104" s="14" t="s">
        <v>373</v>
      </c>
      <c r="I104" s="14" t="s">
        <v>374</v>
      </c>
      <c r="J104" s="16">
        <v>1300000</v>
      </c>
      <c r="K104" s="16">
        <v>1300000</v>
      </c>
      <c r="L104" s="16">
        <v>1300000</v>
      </c>
      <c r="M104" s="16">
        <v>0</v>
      </c>
      <c r="N104" s="16">
        <v>0</v>
      </c>
      <c r="O104" s="16">
        <v>0</v>
      </c>
      <c r="P104" s="16">
        <v>0</v>
      </c>
      <c r="Q104" s="16">
        <v>0</v>
      </c>
      <c r="R104" s="16">
        <v>0</v>
      </c>
    </row>
    <row r="105" s="1" customFormat="1" ht="12" spans="1:18">
      <c r="A105" s="14" t="s">
        <v>289</v>
      </c>
      <c r="B105" s="14" t="s">
        <v>289</v>
      </c>
      <c r="C105" s="14" t="s">
        <v>290</v>
      </c>
      <c r="D105" s="14" t="s">
        <v>290</v>
      </c>
      <c r="E105" s="14" t="s">
        <v>289</v>
      </c>
      <c r="F105" s="15">
        <v>31007</v>
      </c>
      <c r="G105" s="15" t="s">
        <v>375</v>
      </c>
      <c r="H105" s="14" t="s">
        <v>373</v>
      </c>
      <c r="I105" s="14" t="s">
        <v>374</v>
      </c>
      <c r="J105" s="16">
        <v>600000</v>
      </c>
      <c r="K105" s="16">
        <v>600000</v>
      </c>
      <c r="L105" s="16">
        <v>600000</v>
      </c>
      <c r="M105" s="16">
        <v>0</v>
      </c>
      <c r="N105" s="16">
        <v>0</v>
      </c>
      <c r="O105" s="16">
        <v>0</v>
      </c>
      <c r="P105" s="16">
        <v>0</v>
      </c>
      <c r="Q105" s="16">
        <v>0</v>
      </c>
      <c r="R105" s="16">
        <v>0</v>
      </c>
    </row>
    <row r="106" s="1" customFormat="1" ht="24" spans="1:18">
      <c r="A106" s="14"/>
      <c r="B106" s="14"/>
      <c r="C106" s="14" t="s">
        <v>350</v>
      </c>
      <c r="D106" s="14" t="s">
        <v>351</v>
      </c>
      <c r="E106" s="14" t="s">
        <v>376</v>
      </c>
      <c r="F106" s="15"/>
      <c r="G106" s="15"/>
      <c r="H106" s="14"/>
      <c r="I106" s="14"/>
      <c r="J106" s="16">
        <v>100000</v>
      </c>
      <c r="K106" s="16">
        <v>100000</v>
      </c>
      <c r="L106" s="16">
        <v>100000</v>
      </c>
      <c r="M106" s="16">
        <v>0</v>
      </c>
      <c r="N106" s="16">
        <v>0</v>
      </c>
      <c r="O106" s="16">
        <v>0</v>
      </c>
      <c r="P106" s="16">
        <v>0</v>
      </c>
      <c r="Q106" s="16">
        <v>0</v>
      </c>
      <c r="R106" s="16">
        <v>0</v>
      </c>
    </row>
    <row r="107" s="1" customFormat="1" ht="12" spans="1:18">
      <c r="A107" s="14" t="s">
        <v>289</v>
      </c>
      <c r="B107" s="14" t="s">
        <v>289</v>
      </c>
      <c r="C107" s="14" t="s">
        <v>290</v>
      </c>
      <c r="D107" s="14" t="s">
        <v>290</v>
      </c>
      <c r="E107" s="14" t="s">
        <v>289</v>
      </c>
      <c r="F107" s="15">
        <v>30199</v>
      </c>
      <c r="G107" s="15" t="s">
        <v>368</v>
      </c>
      <c r="H107" s="14" t="s">
        <v>369</v>
      </c>
      <c r="I107" s="14" t="s">
        <v>368</v>
      </c>
      <c r="J107" s="16">
        <v>40000</v>
      </c>
      <c r="K107" s="16">
        <v>40000</v>
      </c>
      <c r="L107" s="16">
        <v>40000</v>
      </c>
      <c r="M107" s="16">
        <v>0</v>
      </c>
      <c r="N107" s="16">
        <v>0</v>
      </c>
      <c r="O107" s="16">
        <v>0</v>
      </c>
      <c r="P107" s="16">
        <v>0</v>
      </c>
      <c r="Q107" s="16">
        <v>0</v>
      </c>
      <c r="R107" s="16">
        <v>0</v>
      </c>
    </row>
    <row r="108" s="1" customFormat="1" ht="12" spans="1:18">
      <c r="A108" s="14" t="s">
        <v>289</v>
      </c>
      <c r="B108" s="14" t="s">
        <v>289</v>
      </c>
      <c r="C108" s="14" t="s">
        <v>290</v>
      </c>
      <c r="D108" s="14" t="s">
        <v>290</v>
      </c>
      <c r="E108" s="14" t="s">
        <v>289</v>
      </c>
      <c r="F108" s="15">
        <v>30201</v>
      </c>
      <c r="G108" s="15" t="s">
        <v>309</v>
      </c>
      <c r="H108" s="14" t="s">
        <v>297</v>
      </c>
      <c r="I108" s="14" t="s">
        <v>298</v>
      </c>
      <c r="J108" s="16">
        <v>20000</v>
      </c>
      <c r="K108" s="16">
        <v>20000</v>
      </c>
      <c r="L108" s="16">
        <v>20000</v>
      </c>
      <c r="M108" s="16">
        <v>0</v>
      </c>
      <c r="N108" s="16">
        <v>0</v>
      </c>
      <c r="O108" s="16">
        <v>0</v>
      </c>
      <c r="P108" s="16">
        <v>0</v>
      </c>
      <c r="Q108" s="16">
        <v>0</v>
      </c>
      <c r="R108" s="16">
        <v>0</v>
      </c>
    </row>
    <row r="109" s="1" customFormat="1" ht="12" spans="1:18">
      <c r="A109" s="14" t="s">
        <v>289</v>
      </c>
      <c r="B109" s="14" t="s">
        <v>289</v>
      </c>
      <c r="C109" s="14" t="s">
        <v>290</v>
      </c>
      <c r="D109" s="14" t="s">
        <v>290</v>
      </c>
      <c r="E109" s="14" t="s">
        <v>289</v>
      </c>
      <c r="F109" s="15">
        <v>30211</v>
      </c>
      <c r="G109" s="15" t="s">
        <v>314</v>
      </c>
      <c r="H109" s="14" t="s">
        <v>297</v>
      </c>
      <c r="I109" s="14" t="s">
        <v>298</v>
      </c>
      <c r="J109" s="16">
        <v>10000</v>
      </c>
      <c r="K109" s="16">
        <v>10000</v>
      </c>
      <c r="L109" s="16">
        <v>10000</v>
      </c>
      <c r="M109" s="16">
        <v>0</v>
      </c>
      <c r="N109" s="16">
        <v>0</v>
      </c>
      <c r="O109" s="16">
        <v>0</v>
      </c>
      <c r="P109" s="16">
        <v>0</v>
      </c>
      <c r="Q109" s="16">
        <v>0</v>
      </c>
      <c r="R109" s="16">
        <v>0</v>
      </c>
    </row>
    <row r="110" s="1" customFormat="1" ht="12" spans="1:18">
      <c r="A110" s="14" t="s">
        <v>289</v>
      </c>
      <c r="B110" s="14" t="s">
        <v>289</v>
      </c>
      <c r="C110" s="14" t="s">
        <v>290</v>
      </c>
      <c r="D110" s="14" t="s">
        <v>290</v>
      </c>
      <c r="E110" s="14" t="s">
        <v>289</v>
      </c>
      <c r="F110" s="15">
        <v>30239</v>
      </c>
      <c r="G110" s="15" t="s">
        <v>307</v>
      </c>
      <c r="H110" s="14" t="s">
        <v>297</v>
      </c>
      <c r="I110" s="14" t="s">
        <v>298</v>
      </c>
      <c r="J110" s="16">
        <v>10000</v>
      </c>
      <c r="K110" s="16">
        <v>10000</v>
      </c>
      <c r="L110" s="16">
        <v>10000</v>
      </c>
      <c r="M110" s="16">
        <v>0</v>
      </c>
      <c r="N110" s="16">
        <v>0</v>
      </c>
      <c r="O110" s="16">
        <v>0</v>
      </c>
      <c r="P110" s="16">
        <v>0</v>
      </c>
      <c r="Q110" s="16">
        <v>0</v>
      </c>
      <c r="R110" s="16">
        <v>0</v>
      </c>
    </row>
    <row r="111" s="1" customFormat="1" ht="12" spans="1:18">
      <c r="A111" s="14" t="s">
        <v>289</v>
      </c>
      <c r="B111" s="14" t="s">
        <v>289</v>
      </c>
      <c r="C111" s="14" t="s">
        <v>290</v>
      </c>
      <c r="D111" s="14" t="s">
        <v>290</v>
      </c>
      <c r="E111" s="14" t="s">
        <v>289</v>
      </c>
      <c r="F111" s="15">
        <v>30299</v>
      </c>
      <c r="G111" s="15" t="s">
        <v>322</v>
      </c>
      <c r="H111" s="14" t="s">
        <v>323</v>
      </c>
      <c r="I111" s="14" t="s">
        <v>322</v>
      </c>
      <c r="J111" s="16">
        <v>20000</v>
      </c>
      <c r="K111" s="16">
        <v>20000</v>
      </c>
      <c r="L111" s="16">
        <v>20000</v>
      </c>
      <c r="M111" s="16">
        <v>0</v>
      </c>
      <c r="N111" s="16">
        <v>0</v>
      </c>
      <c r="O111" s="16">
        <v>0</v>
      </c>
      <c r="P111" s="16">
        <v>0</v>
      </c>
      <c r="Q111" s="16">
        <v>0</v>
      </c>
      <c r="R111" s="16">
        <v>0</v>
      </c>
    </row>
    <row r="112" s="1" customFormat="1" ht="24" spans="1:18">
      <c r="A112" s="14"/>
      <c r="B112" s="14"/>
      <c r="C112" s="14" t="s">
        <v>350</v>
      </c>
      <c r="D112" s="14" t="s">
        <v>351</v>
      </c>
      <c r="E112" s="14" t="s">
        <v>377</v>
      </c>
      <c r="F112" s="15"/>
      <c r="G112" s="15"/>
      <c r="H112" s="14"/>
      <c r="I112" s="14"/>
      <c r="J112" s="16" t="s">
        <v>378</v>
      </c>
      <c r="K112" s="16">
        <v>40800</v>
      </c>
      <c r="L112" s="16">
        <v>40800</v>
      </c>
      <c r="M112" s="16">
        <v>0</v>
      </c>
      <c r="N112" s="16">
        <v>0</v>
      </c>
      <c r="O112" s="16">
        <v>0</v>
      </c>
      <c r="P112" s="16">
        <v>0</v>
      </c>
      <c r="Q112" s="16">
        <v>0</v>
      </c>
      <c r="R112" s="16">
        <v>0</v>
      </c>
    </row>
    <row r="113" s="1" customFormat="1" ht="12" spans="1:18">
      <c r="A113" s="14" t="s">
        <v>289</v>
      </c>
      <c r="B113" s="14" t="s">
        <v>289</v>
      </c>
      <c r="C113" s="14" t="s">
        <v>290</v>
      </c>
      <c r="D113" s="14" t="s">
        <v>290</v>
      </c>
      <c r="E113" s="14" t="s">
        <v>289</v>
      </c>
      <c r="F113" s="15">
        <v>30213</v>
      </c>
      <c r="G113" s="15" t="s">
        <v>319</v>
      </c>
      <c r="H113" s="14" t="s">
        <v>320</v>
      </c>
      <c r="I113" s="14" t="s">
        <v>321</v>
      </c>
      <c r="J113" s="16">
        <v>40800</v>
      </c>
      <c r="K113" s="16">
        <v>40800</v>
      </c>
      <c r="L113" s="16">
        <v>40800</v>
      </c>
      <c r="M113" s="16">
        <v>0</v>
      </c>
      <c r="N113" s="16">
        <v>0</v>
      </c>
      <c r="O113" s="16">
        <v>0</v>
      </c>
      <c r="P113" s="16">
        <v>0</v>
      </c>
      <c r="Q113" s="16">
        <v>0</v>
      </c>
      <c r="R113" s="16">
        <v>0</v>
      </c>
    </row>
    <row r="114" s="1" customFormat="1" ht="12" spans="1:18">
      <c r="A114" s="14"/>
      <c r="B114" s="14"/>
      <c r="C114" s="14" t="s">
        <v>350</v>
      </c>
      <c r="D114" s="14" t="s">
        <v>351</v>
      </c>
      <c r="E114" s="14" t="s">
        <v>379</v>
      </c>
      <c r="F114" s="15"/>
      <c r="G114" s="15"/>
      <c r="H114" s="14"/>
      <c r="I114" s="14"/>
      <c r="J114" s="16">
        <v>80000</v>
      </c>
      <c r="K114" s="16">
        <v>80000</v>
      </c>
      <c r="L114" s="16">
        <v>80000</v>
      </c>
      <c r="M114" s="16">
        <v>0</v>
      </c>
      <c r="N114" s="16">
        <v>0</v>
      </c>
      <c r="O114" s="16">
        <v>0</v>
      </c>
      <c r="P114" s="16">
        <v>0</v>
      </c>
      <c r="Q114" s="16">
        <v>0</v>
      </c>
      <c r="R114" s="16">
        <v>0</v>
      </c>
    </row>
    <row r="115" s="1" customFormat="1" ht="12" spans="1:18">
      <c r="A115" s="14" t="s">
        <v>289</v>
      </c>
      <c r="B115" s="14" t="s">
        <v>289</v>
      </c>
      <c r="C115" s="14" t="s">
        <v>290</v>
      </c>
      <c r="D115" s="14" t="s">
        <v>290</v>
      </c>
      <c r="E115" s="14" t="s">
        <v>289</v>
      </c>
      <c r="F115" s="15">
        <v>30202</v>
      </c>
      <c r="G115" s="15" t="s">
        <v>310</v>
      </c>
      <c r="H115" s="14" t="s">
        <v>297</v>
      </c>
      <c r="I115" s="14" t="s">
        <v>298</v>
      </c>
      <c r="J115" s="16">
        <v>5000</v>
      </c>
      <c r="K115" s="16">
        <v>5000</v>
      </c>
      <c r="L115" s="16">
        <v>5000</v>
      </c>
      <c r="M115" s="16">
        <v>0</v>
      </c>
      <c r="N115" s="16">
        <v>0</v>
      </c>
      <c r="O115" s="16">
        <v>0</v>
      </c>
      <c r="P115" s="16">
        <v>0</v>
      </c>
      <c r="Q115" s="16">
        <v>0</v>
      </c>
      <c r="R115" s="16">
        <v>0</v>
      </c>
    </row>
    <row r="116" s="1" customFormat="1" ht="12" spans="1:18">
      <c r="A116" s="14" t="s">
        <v>289</v>
      </c>
      <c r="B116" s="14" t="s">
        <v>289</v>
      </c>
      <c r="C116" s="14" t="s">
        <v>290</v>
      </c>
      <c r="D116" s="14" t="s">
        <v>290</v>
      </c>
      <c r="E116" s="14" t="s">
        <v>289</v>
      </c>
      <c r="F116" s="15">
        <v>30211</v>
      </c>
      <c r="G116" s="15" t="s">
        <v>314</v>
      </c>
      <c r="H116" s="14" t="s">
        <v>297</v>
      </c>
      <c r="I116" s="14" t="s">
        <v>298</v>
      </c>
      <c r="J116" s="16">
        <v>10000</v>
      </c>
      <c r="K116" s="16">
        <v>10000</v>
      </c>
      <c r="L116" s="16">
        <v>10000</v>
      </c>
      <c r="M116" s="16">
        <v>0</v>
      </c>
      <c r="N116" s="16">
        <v>0</v>
      </c>
      <c r="O116" s="16">
        <v>0</v>
      </c>
      <c r="P116" s="16">
        <v>0</v>
      </c>
      <c r="Q116" s="16">
        <v>0</v>
      </c>
      <c r="R116" s="16">
        <v>0</v>
      </c>
    </row>
    <row r="117" s="1" customFormat="1" ht="12" spans="1:18">
      <c r="A117" s="14" t="s">
        <v>289</v>
      </c>
      <c r="B117" s="14" t="s">
        <v>289</v>
      </c>
      <c r="C117" s="14" t="s">
        <v>290</v>
      </c>
      <c r="D117" s="14" t="s">
        <v>290</v>
      </c>
      <c r="E117" s="14" t="s">
        <v>289</v>
      </c>
      <c r="F117" s="15">
        <v>30214</v>
      </c>
      <c r="G117" s="15" t="s">
        <v>358</v>
      </c>
      <c r="H117" s="14" t="s">
        <v>297</v>
      </c>
      <c r="I117" s="14" t="s">
        <v>298</v>
      </c>
      <c r="J117" s="16">
        <v>60000</v>
      </c>
      <c r="K117" s="16">
        <v>60000</v>
      </c>
      <c r="L117" s="16">
        <v>60000</v>
      </c>
      <c r="M117" s="16">
        <v>0</v>
      </c>
      <c r="N117" s="16">
        <v>0</v>
      </c>
      <c r="O117" s="16">
        <v>0</v>
      </c>
      <c r="P117" s="16">
        <v>0</v>
      </c>
      <c r="Q117" s="16">
        <v>0</v>
      </c>
      <c r="R117" s="16">
        <v>0</v>
      </c>
    </row>
    <row r="118" s="1" customFormat="1" ht="12" spans="1:18">
      <c r="A118" s="14" t="s">
        <v>289</v>
      </c>
      <c r="B118" s="14" t="s">
        <v>289</v>
      </c>
      <c r="C118" s="14" t="s">
        <v>290</v>
      </c>
      <c r="D118" s="14" t="s">
        <v>290</v>
      </c>
      <c r="E118" s="14" t="s">
        <v>289</v>
      </c>
      <c r="F118" s="15">
        <v>30226</v>
      </c>
      <c r="G118" s="15" t="s">
        <v>380</v>
      </c>
      <c r="H118" s="14" t="s">
        <v>362</v>
      </c>
      <c r="I118" s="14" t="s">
        <v>363</v>
      </c>
      <c r="J118" s="16">
        <v>5000</v>
      </c>
      <c r="K118" s="16">
        <v>5000</v>
      </c>
      <c r="L118" s="16">
        <v>5000</v>
      </c>
      <c r="M118" s="16">
        <v>0</v>
      </c>
      <c r="N118" s="16">
        <v>0</v>
      </c>
      <c r="O118" s="16">
        <v>0</v>
      </c>
      <c r="P118" s="16">
        <v>0</v>
      </c>
      <c r="Q118" s="16">
        <v>0</v>
      </c>
      <c r="R118" s="16">
        <v>0</v>
      </c>
    </row>
    <row r="119" s="1" customFormat="1" ht="24" spans="1:18">
      <c r="A119" s="14"/>
      <c r="B119" s="14"/>
      <c r="C119" s="14" t="s">
        <v>350</v>
      </c>
      <c r="D119" s="14" t="s">
        <v>351</v>
      </c>
      <c r="E119" s="14" t="s">
        <v>381</v>
      </c>
      <c r="F119" s="15"/>
      <c r="G119" s="15"/>
      <c r="H119" s="14"/>
      <c r="I119" s="14"/>
      <c r="J119" s="16">
        <v>100000</v>
      </c>
      <c r="K119" s="16">
        <v>100000</v>
      </c>
      <c r="L119" s="16">
        <v>100000</v>
      </c>
      <c r="M119" s="16">
        <v>0</v>
      </c>
      <c r="N119" s="16">
        <v>0</v>
      </c>
      <c r="O119" s="16">
        <v>0</v>
      </c>
      <c r="P119" s="16">
        <v>0</v>
      </c>
      <c r="Q119" s="16">
        <v>0</v>
      </c>
      <c r="R119" s="16">
        <v>0</v>
      </c>
    </row>
    <row r="120" s="1" customFormat="1" ht="12" spans="1:18">
      <c r="A120" s="14" t="s">
        <v>289</v>
      </c>
      <c r="B120" s="14" t="s">
        <v>289</v>
      </c>
      <c r="C120" s="14" t="s">
        <v>290</v>
      </c>
      <c r="D120" s="14" t="s">
        <v>290</v>
      </c>
      <c r="E120" s="14" t="s">
        <v>289</v>
      </c>
      <c r="F120" s="15">
        <v>30199</v>
      </c>
      <c r="G120" s="15" t="s">
        <v>368</v>
      </c>
      <c r="H120" s="14" t="s">
        <v>369</v>
      </c>
      <c r="I120" s="14" t="s">
        <v>368</v>
      </c>
      <c r="J120" s="16">
        <v>88000</v>
      </c>
      <c r="K120" s="16">
        <v>88000</v>
      </c>
      <c r="L120" s="16">
        <v>88000</v>
      </c>
      <c r="M120" s="16">
        <v>0</v>
      </c>
      <c r="N120" s="16">
        <v>0</v>
      </c>
      <c r="O120" s="16">
        <v>0</v>
      </c>
      <c r="P120" s="16">
        <v>0</v>
      </c>
      <c r="Q120" s="16">
        <v>0</v>
      </c>
      <c r="R120" s="16">
        <v>0</v>
      </c>
    </row>
    <row r="121" s="1" customFormat="1" ht="12" spans="1:18">
      <c r="A121" s="14" t="s">
        <v>289</v>
      </c>
      <c r="B121" s="14" t="s">
        <v>289</v>
      </c>
      <c r="C121" s="14" t="s">
        <v>290</v>
      </c>
      <c r="D121" s="14" t="s">
        <v>290</v>
      </c>
      <c r="E121" s="14" t="s">
        <v>289</v>
      </c>
      <c r="F121" s="15">
        <v>30201</v>
      </c>
      <c r="G121" s="15" t="s">
        <v>309</v>
      </c>
      <c r="H121" s="14" t="s">
        <v>297</v>
      </c>
      <c r="I121" s="14" t="s">
        <v>298</v>
      </c>
      <c r="J121" s="16">
        <v>5000</v>
      </c>
      <c r="K121" s="16">
        <v>5000</v>
      </c>
      <c r="L121" s="16">
        <v>5000</v>
      </c>
      <c r="M121" s="16">
        <v>0</v>
      </c>
      <c r="N121" s="16">
        <v>0</v>
      </c>
      <c r="O121" s="16">
        <v>0</v>
      </c>
      <c r="P121" s="16">
        <v>0</v>
      </c>
      <c r="Q121" s="16">
        <v>0</v>
      </c>
      <c r="R121" s="16">
        <v>0</v>
      </c>
    </row>
    <row r="122" s="1" customFormat="1" ht="12" spans="1:18">
      <c r="A122" s="14" t="s">
        <v>289</v>
      </c>
      <c r="B122" s="14" t="s">
        <v>289</v>
      </c>
      <c r="C122" s="14" t="s">
        <v>290</v>
      </c>
      <c r="D122" s="14" t="s">
        <v>290</v>
      </c>
      <c r="E122" s="14" t="s">
        <v>289</v>
      </c>
      <c r="F122" s="15">
        <v>30214</v>
      </c>
      <c r="G122" s="15" t="s">
        <v>358</v>
      </c>
      <c r="H122" s="14" t="s">
        <v>297</v>
      </c>
      <c r="I122" s="14" t="s">
        <v>298</v>
      </c>
      <c r="J122" s="16">
        <v>5000</v>
      </c>
      <c r="K122" s="16">
        <v>5000</v>
      </c>
      <c r="L122" s="16">
        <v>5000</v>
      </c>
      <c r="M122" s="16">
        <v>0</v>
      </c>
      <c r="N122" s="16">
        <v>0</v>
      </c>
      <c r="O122" s="16">
        <v>0</v>
      </c>
      <c r="P122" s="16">
        <v>0</v>
      </c>
      <c r="Q122" s="16">
        <v>0</v>
      </c>
      <c r="R122" s="16">
        <v>0</v>
      </c>
    </row>
    <row r="123" s="1" customFormat="1" ht="12" spans="1:18">
      <c r="A123" s="14" t="s">
        <v>289</v>
      </c>
      <c r="B123" s="14" t="s">
        <v>289</v>
      </c>
      <c r="C123" s="14" t="s">
        <v>290</v>
      </c>
      <c r="D123" s="14" t="s">
        <v>290</v>
      </c>
      <c r="E123" s="14" t="s">
        <v>289</v>
      </c>
      <c r="F123" s="15">
        <v>30239</v>
      </c>
      <c r="G123" s="15" t="s">
        <v>307</v>
      </c>
      <c r="H123" s="14" t="s">
        <v>297</v>
      </c>
      <c r="I123" s="14" t="s">
        <v>298</v>
      </c>
      <c r="J123" s="16">
        <v>2000</v>
      </c>
      <c r="K123" s="16">
        <v>2000</v>
      </c>
      <c r="L123" s="16">
        <v>2000</v>
      </c>
      <c r="M123" s="16">
        <v>0</v>
      </c>
      <c r="N123" s="16">
        <v>0</v>
      </c>
      <c r="O123" s="16">
        <v>0</v>
      </c>
      <c r="P123" s="16">
        <v>0</v>
      </c>
      <c r="Q123" s="16">
        <v>0</v>
      </c>
      <c r="R123" s="16">
        <v>0</v>
      </c>
    </row>
    <row r="124" s="1" customFormat="1" ht="24" spans="1:18">
      <c r="A124" s="14"/>
      <c r="B124" s="14"/>
      <c r="C124" s="14" t="s">
        <v>350</v>
      </c>
      <c r="D124" s="14" t="s">
        <v>351</v>
      </c>
      <c r="E124" s="14" t="s">
        <v>382</v>
      </c>
      <c r="F124" s="15"/>
      <c r="G124" s="15"/>
      <c r="H124" s="14"/>
      <c r="I124" s="14"/>
      <c r="J124" s="16">
        <v>150000</v>
      </c>
      <c r="K124" s="16">
        <v>150000</v>
      </c>
      <c r="L124" s="16">
        <v>150000</v>
      </c>
      <c r="M124" s="16">
        <v>0</v>
      </c>
      <c r="N124" s="16">
        <v>0</v>
      </c>
      <c r="O124" s="16">
        <v>0</v>
      </c>
      <c r="P124" s="16">
        <v>0</v>
      </c>
      <c r="Q124" s="16">
        <v>0</v>
      </c>
      <c r="R124" s="16">
        <v>0</v>
      </c>
    </row>
    <row r="125" s="1" customFormat="1" ht="12" spans="1:18">
      <c r="A125" s="14" t="s">
        <v>289</v>
      </c>
      <c r="B125" s="14" t="s">
        <v>289</v>
      </c>
      <c r="C125" s="14" t="s">
        <v>290</v>
      </c>
      <c r="D125" s="14" t="s">
        <v>290</v>
      </c>
      <c r="E125" s="14" t="s">
        <v>289</v>
      </c>
      <c r="F125" s="15">
        <v>30213</v>
      </c>
      <c r="G125" s="15" t="s">
        <v>319</v>
      </c>
      <c r="H125" s="14" t="s">
        <v>320</v>
      </c>
      <c r="I125" s="14" t="s">
        <v>321</v>
      </c>
      <c r="J125" s="16">
        <v>150000</v>
      </c>
      <c r="K125" s="16">
        <v>150000</v>
      </c>
      <c r="L125" s="16">
        <v>150000</v>
      </c>
      <c r="M125" s="16">
        <v>0</v>
      </c>
      <c r="N125" s="16">
        <v>0</v>
      </c>
      <c r="O125" s="16">
        <v>0</v>
      </c>
      <c r="P125" s="16">
        <v>0</v>
      </c>
      <c r="Q125" s="16">
        <v>0</v>
      </c>
      <c r="R125" s="16">
        <v>0</v>
      </c>
    </row>
    <row r="126" s="1" customFormat="1" ht="12" spans="1:18">
      <c r="A126" s="14"/>
      <c r="B126" s="14"/>
      <c r="C126" s="14" t="s">
        <v>350</v>
      </c>
      <c r="D126" s="14" t="s">
        <v>351</v>
      </c>
      <c r="E126" s="14" t="s">
        <v>383</v>
      </c>
      <c r="F126" s="15"/>
      <c r="G126" s="15"/>
      <c r="H126" s="14"/>
      <c r="I126" s="14"/>
      <c r="J126" s="16">
        <v>20000</v>
      </c>
      <c r="K126" s="16">
        <v>20000</v>
      </c>
      <c r="L126" s="16">
        <v>20000</v>
      </c>
      <c r="M126" s="16">
        <v>0</v>
      </c>
      <c r="N126" s="16">
        <v>0</v>
      </c>
      <c r="O126" s="16">
        <v>0</v>
      </c>
      <c r="P126" s="16">
        <v>0</v>
      </c>
      <c r="Q126" s="16">
        <v>0</v>
      </c>
      <c r="R126" s="16">
        <v>0</v>
      </c>
    </row>
    <row r="127" s="1" customFormat="1" ht="12" spans="1:18">
      <c r="A127" s="14" t="s">
        <v>289</v>
      </c>
      <c r="B127" s="14" t="s">
        <v>289</v>
      </c>
      <c r="C127" s="14" t="s">
        <v>290</v>
      </c>
      <c r="D127" s="14" t="s">
        <v>290</v>
      </c>
      <c r="E127" s="14" t="s">
        <v>289</v>
      </c>
      <c r="F127" s="15">
        <v>30299</v>
      </c>
      <c r="G127" s="15" t="s">
        <v>322</v>
      </c>
      <c r="H127" s="14" t="s">
        <v>323</v>
      </c>
      <c r="I127" s="14" t="s">
        <v>322</v>
      </c>
      <c r="J127" s="16">
        <v>20000</v>
      </c>
      <c r="K127" s="16">
        <v>20000</v>
      </c>
      <c r="L127" s="16">
        <v>20000</v>
      </c>
      <c r="M127" s="16">
        <v>0</v>
      </c>
      <c r="N127" s="16">
        <v>0</v>
      </c>
      <c r="O127" s="16">
        <v>0</v>
      </c>
      <c r="P127" s="16">
        <v>0</v>
      </c>
      <c r="Q127" s="16">
        <v>0</v>
      </c>
      <c r="R127" s="16">
        <v>0</v>
      </c>
    </row>
    <row r="128" s="1" customFormat="1" ht="12" spans="1:18">
      <c r="A128" s="14"/>
      <c r="B128" s="14"/>
      <c r="C128" s="14" t="s">
        <v>350</v>
      </c>
      <c r="D128" s="14" t="s">
        <v>351</v>
      </c>
      <c r="E128" s="14" t="s">
        <v>384</v>
      </c>
      <c r="F128" s="15"/>
      <c r="G128" s="15"/>
      <c r="H128" s="14"/>
      <c r="I128" s="14"/>
      <c r="J128" s="16">
        <v>100000</v>
      </c>
      <c r="K128" s="16">
        <v>100000</v>
      </c>
      <c r="L128" s="16">
        <v>100000</v>
      </c>
      <c r="M128" s="16">
        <v>0</v>
      </c>
      <c r="N128" s="16">
        <v>0</v>
      </c>
      <c r="O128" s="16">
        <v>0</v>
      </c>
      <c r="P128" s="16">
        <v>0</v>
      </c>
      <c r="Q128" s="16">
        <v>0</v>
      </c>
      <c r="R128" s="16">
        <v>0</v>
      </c>
    </row>
    <row r="129" s="1" customFormat="1" ht="12" spans="1:18">
      <c r="A129" s="14" t="s">
        <v>289</v>
      </c>
      <c r="B129" s="14" t="s">
        <v>289</v>
      </c>
      <c r="C129" s="14" t="s">
        <v>290</v>
      </c>
      <c r="D129" s="14" t="s">
        <v>290</v>
      </c>
      <c r="E129" s="14" t="s">
        <v>289</v>
      </c>
      <c r="F129" s="15">
        <v>30202</v>
      </c>
      <c r="G129" s="15" t="s">
        <v>310</v>
      </c>
      <c r="H129" s="14" t="s">
        <v>297</v>
      </c>
      <c r="I129" s="14" t="s">
        <v>298</v>
      </c>
      <c r="J129" s="16">
        <v>50000</v>
      </c>
      <c r="K129" s="16">
        <v>50000</v>
      </c>
      <c r="L129" s="16">
        <v>50000</v>
      </c>
      <c r="M129" s="16">
        <v>0</v>
      </c>
      <c r="N129" s="16">
        <v>0</v>
      </c>
      <c r="O129" s="16">
        <v>0</v>
      </c>
      <c r="P129" s="16">
        <v>0</v>
      </c>
      <c r="Q129" s="16">
        <v>0</v>
      </c>
      <c r="R129" s="16">
        <v>0</v>
      </c>
    </row>
    <row r="130" s="1" customFormat="1" ht="12" spans="1:18">
      <c r="A130" s="14" t="s">
        <v>289</v>
      </c>
      <c r="B130" s="14" t="s">
        <v>289</v>
      </c>
      <c r="C130" s="14" t="s">
        <v>290</v>
      </c>
      <c r="D130" s="14" t="s">
        <v>290</v>
      </c>
      <c r="E130" s="14" t="s">
        <v>289</v>
      </c>
      <c r="F130" s="15">
        <v>30299</v>
      </c>
      <c r="G130" s="15" t="s">
        <v>322</v>
      </c>
      <c r="H130" s="14" t="s">
        <v>323</v>
      </c>
      <c r="I130" s="14" t="s">
        <v>322</v>
      </c>
      <c r="J130" s="16">
        <v>50000</v>
      </c>
      <c r="K130" s="16">
        <v>50000</v>
      </c>
      <c r="L130" s="16">
        <v>50000</v>
      </c>
      <c r="M130" s="16">
        <v>0</v>
      </c>
      <c r="N130" s="16">
        <v>0</v>
      </c>
      <c r="O130" s="16">
        <v>0</v>
      </c>
      <c r="P130" s="16">
        <v>0</v>
      </c>
      <c r="Q130" s="16">
        <v>0</v>
      </c>
      <c r="R130" s="16">
        <v>0</v>
      </c>
    </row>
    <row r="131" s="1" customFormat="1" ht="24" spans="1:18">
      <c r="A131" s="14"/>
      <c r="B131" s="14"/>
      <c r="C131" s="14" t="s">
        <v>350</v>
      </c>
      <c r="D131" s="14" t="s">
        <v>351</v>
      </c>
      <c r="E131" s="14" t="s">
        <v>385</v>
      </c>
      <c r="F131" s="15"/>
      <c r="G131" s="15"/>
      <c r="H131" s="14"/>
      <c r="I131" s="14"/>
      <c r="J131" s="16">
        <v>100000</v>
      </c>
      <c r="K131" s="16">
        <v>100000</v>
      </c>
      <c r="L131" s="16">
        <v>100000</v>
      </c>
      <c r="M131" s="16">
        <v>0</v>
      </c>
      <c r="N131" s="16">
        <v>0</v>
      </c>
      <c r="O131" s="16">
        <v>0</v>
      </c>
      <c r="P131" s="16">
        <v>0</v>
      </c>
      <c r="Q131" s="16">
        <v>0</v>
      </c>
      <c r="R131" s="16">
        <v>0</v>
      </c>
    </row>
    <row r="132" s="1" customFormat="1" ht="12" spans="1:18">
      <c r="A132" s="14" t="s">
        <v>289</v>
      </c>
      <c r="B132" s="14" t="s">
        <v>289</v>
      </c>
      <c r="C132" s="14" t="s">
        <v>290</v>
      </c>
      <c r="D132" s="14" t="s">
        <v>290</v>
      </c>
      <c r="E132" s="14" t="s">
        <v>289</v>
      </c>
      <c r="F132" s="15">
        <v>30201</v>
      </c>
      <c r="G132" s="15" t="s">
        <v>309</v>
      </c>
      <c r="H132" s="14" t="s">
        <v>297</v>
      </c>
      <c r="I132" s="14" t="s">
        <v>298</v>
      </c>
      <c r="J132" s="16">
        <v>20000</v>
      </c>
      <c r="K132" s="16">
        <v>20000</v>
      </c>
      <c r="L132" s="16">
        <v>20000</v>
      </c>
      <c r="M132" s="16">
        <v>0</v>
      </c>
      <c r="N132" s="16">
        <v>0</v>
      </c>
      <c r="O132" s="16">
        <v>0</v>
      </c>
      <c r="P132" s="16">
        <v>0</v>
      </c>
      <c r="Q132" s="16">
        <v>0</v>
      </c>
      <c r="R132" s="16">
        <v>0</v>
      </c>
    </row>
    <row r="133" s="1" customFormat="1" ht="12" spans="1:18">
      <c r="A133" s="14" t="s">
        <v>289</v>
      </c>
      <c r="B133" s="14" t="s">
        <v>289</v>
      </c>
      <c r="C133" s="14" t="s">
        <v>290</v>
      </c>
      <c r="D133" s="14" t="s">
        <v>290</v>
      </c>
      <c r="E133" s="14" t="s">
        <v>289</v>
      </c>
      <c r="F133" s="15">
        <v>30299</v>
      </c>
      <c r="G133" s="15" t="s">
        <v>322</v>
      </c>
      <c r="H133" s="14" t="s">
        <v>323</v>
      </c>
      <c r="I133" s="14" t="s">
        <v>322</v>
      </c>
      <c r="J133" s="16">
        <v>80000</v>
      </c>
      <c r="K133" s="16">
        <v>80000</v>
      </c>
      <c r="L133" s="16">
        <v>80000</v>
      </c>
      <c r="M133" s="16">
        <v>0</v>
      </c>
      <c r="N133" s="16">
        <v>0</v>
      </c>
      <c r="O133" s="16">
        <v>0</v>
      </c>
      <c r="P133" s="16">
        <v>0</v>
      </c>
      <c r="Q133" s="16">
        <v>0</v>
      </c>
      <c r="R133" s="16">
        <v>0</v>
      </c>
    </row>
    <row r="134" s="1" customFormat="1" ht="24" spans="1:18">
      <c r="A134" s="14"/>
      <c r="B134" s="14"/>
      <c r="C134" s="14" t="s">
        <v>350</v>
      </c>
      <c r="D134" s="14" t="s">
        <v>351</v>
      </c>
      <c r="E134" s="14" t="s">
        <v>386</v>
      </c>
      <c r="F134" s="15"/>
      <c r="G134" s="15"/>
      <c r="H134" s="14"/>
      <c r="I134" s="14"/>
      <c r="J134" s="16">
        <v>40000</v>
      </c>
      <c r="K134" s="16">
        <v>40000</v>
      </c>
      <c r="L134" s="16">
        <v>40000</v>
      </c>
      <c r="M134" s="16">
        <v>0</v>
      </c>
      <c r="N134" s="16">
        <v>0</v>
      </c>
      <c r="O134" s="16">
        <v>0</v>
      </c>
      <c r="P134" s="16">
        <v>0</v>
      </c>
      <c r="Q134" s="16">
        <v>0</v>
      </c>
      <c r="R134" s="16">
        <v>0</v>
      </c>
    </row>
    <row r="135" s="1" customFormat="1" ht="12" spans="1:18">
      <c r="A135" s="14" t="s">
        <v>289</v>
      </c>
      <c r="B135" s="14" t="s">
        <v>289</v>
      </c>
      <c r="C135" s="14" t="s">
        <v>290</v>
      </c>
      <c r="D135" s="14" t="s">
        <v>290</v>
      </c>
      <c r="E135" s="14" t="s">
        <v>289</v>
      </c>
      <c r="F135" s="15">
        <v>30201</v>
      </c>
      <c r="G135" s="15" t="s">
        <v>309</v>
      </c>
      <c r="H135" s="14" t="s">
        <v>297</v>
      </c>
      <c r="I135" s="14" t="s">
        <v>298</v>
      </c>
      <c r="J135" s="16">
        <v>10000</v>
      </c>
      <c r="K135" s="16">
        <v>10000</v>
      </c>
      <c r="L135" s="16">
        <v>10000</v>
      </c>
      <c r="M135" s="16">
        <v>0</v>
      </c>
      <c r="N135" s="16">
        <v>0</v>
      </c>
      <c r="O135" s="16">
        <v>0</v>
      </c>
      <c r="P135" s="16">
        <v>0</v>
      </c>
      <c r="Q135" s="16">
        <v>0</v>
      </c>
      <c r="R135" s="16">
        <v>0</v>
      </c>
    </row>
    <row r="136" s="1" customFormat="1" ht="12" spans="1:18">
      <c r="A136" s="14" t="s">
        <v>289</v>
      </c>
      <c r="B136" s="14" t="s">
        <v>289</v>
      </c>
      <c r="C136" s="14" t="s">
        <v>290</v>
      </c>
      <c r="D136" s="14" t="s">
        <v>290</v>
      </c>
      <c r="E136" s="14" t="s">
        <v>289</v>
      </c>
      <c r="F136" s="15">
        <v>30211</v>
      </c>
      <c r="G136" s="15" t="s">
        <v>314</v>
      </c>
      <c r="H136" s="14" t="s">
        <v>297</v>
      </c>
      <c r="I136" s="14" t="s">
        <v>298</v>
      </c>
      <c r="J136" s="16">
        <v>10000</v>
      </c>
      <c r="K136" s="16">
        <v>10000</v>
      </c>
      <c r="L136" s="16">
        <v>10000</v>
      </c>
      <c r="M136" s="16">
        <v>0</v>
      </c>
      <c r="N136" s="16">
        <v>0</v>
      </c>
      <c r="O136" s="16">
        <v>0</v>
      </c>
      <c r="P136" s="16">
        <v>0</v>
      </c>
      <c r="Q136" s="16">
        <v>0</v>
      </c>
      <c r="R136" s="16">
        <v>0</v>
      </c>
    </row>
    <row r="137" s="1" customFormat="1" ht="12" spans="1:18">
      <c r="A137" s="14" t="s">
        <v>289</v>
      </c>
      <c r="B137" s="14" t="s">
        <v>289</v>
      </c>
      <c r="C137" s="14" t="s">
        <v>290</v>
      </c>
      <c r="D137" s="14" t="s">
        <v>290</v>
      </c>
      <c r="E137" s="14" t="s">
        <v>289</v>
      </c>
      <c r="F137" s="15">
        <v>30239</v>
      </c>
      <c r="G137" s="15" t="s">
        <v>307</v>
      </c>
      <c r="H137" s="14" t="s">
        <v>297</v>
      </c>
      <c r="I137" s="14" t="s">
        <v>298</v>
      </c>
      <c r="J137" s="16">
        <v>10000</v>
      </c>
      <c r="K137" s="16">
        <v>10000</v>
      </c>
      <c r="L137" s="16">
        <v>10000</v>
      </c>
      <c r="M137" s="16">
        <v>0</v>
      </c>
      <c r="N137" s="16">
        <v>0</v>
      </c>
      <c r="O137" s="16">
        <v>0</v>
      </c>
      <c r="P137" s="16">
        <v>0</v>
      </c>
      <c r="Q137" s="16">
        <v>0</v>
      </c>
      <c r="R137" s="16">
        <v>0</v>
      </c>
    </row>
    <row r="138" s="1" customFormat="1" ht="12" spans="1:18">
      <c r="A138" s="14" t="s">
        <v>289</v>
      </c>
      <c r="B138" s="14" t="s">
        <v>289</v>
      </c>
      <c r="C138" s="14" t="s">
        <v>290</v>
      </c>
      <c r="D138" s="14" t="s">
        <v>290</v>
      </c>
      <c r="E138" s="14" t="s">
        <v>289</v>
      </c>
      <c r="F138" s="15">
        <v>30299</v>
      </c>
      <c r="G138" s="15" t="s">
        <v>322</v>
      </c>
      <c r="H138" s="14" t="s">
        <v>323</v>
      </c>
      <c r="I138" s="14" t="s">
        <v>322</v>
      </c>
      <c r="J138" s="16">
        <v>10000</v>
      </c>
      <c r="K138" s="16">
        <v>10000</v>
      </c>
      <c r="L138" s="16">
        <v>10000</v>
      </c>
      <c r="M138" s="16">
        <v>0</v>
      </c>
      <c r="N138" s="16">
        <v>0</v>
      </c>
      <c r="O138" s="16">
        <v>0</v>
      </c>
      <c r="P138" s="16">
        <v>0</v>
      </c>
      <c r="Q138" s="16">
        <v>0</v>
      </c>
      <c r="R138" s="16">
        <v>0</v>
      </c>
    </row>
  </sheetData>
  <mergeCells count="20">
    <mergeCell ref="A2:R2"/>
    <mergeCell ref="K4:N4"/>
    <mergeCell ref="A4:A7"/>
    <mergeCell ref="B4:B7"/>
    <mergeCell ref="C4:C7"/>
    <mergeCell ref="D4:D7"/>
    <mergeCell ref="E4:E7"/>
    <mergeCell ref="F4:F7"/>
    <mergeCell ref="G4:G7"/>
    <mergeCell ref="H4:H7"/>
    <mergeCell ref="I4:I7"/>
    <mergeCell ref="J4:J7"/>
    <mergeCell ref="K5:K7"/>
    <mergeCell ref="L5:L7"/>
    <mergeCell ref="M5:M7"/>
    <mergeCell ref="N5:N7"/>
    <mergeCell ref="O4:O7"/>
    <mergeCell ref="P4:P7"/>
    <mergeCell ref="Q4:Q7"/>
    <mergeCell ref="R4:R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selection activeCell="D24" sqref="D24"/>
    </sheetView>
  </sheetViews>
  <sheetFormatPr defaultColWidth="6.875" defaultRowHeight="11.25"/>
  <cols>
    <col min="1" max="1" width="8.125" style="18" customWidth="1"/>
    <col min="2" max="3" width="12.5" style="18" customWidth="1"/>
    <col min="4" max="4" width="37.375" style="18" customWidth="1"/>
    <col min="5" max="5" width="22.25" style="18" customWidth="1"/>
    <col min="6" max="6" width="22" style="18" customWidth="1"/>
    <col min="7" max="7" width="20.5" style="18" customWidth="1"/>
    <col min="8" max="8" width="11.875" style="18" customWidth="1"/>
    <col min="9" max="11" width="6" style="18" customWidth="1"/>
    <col min="12" max="160" width="5" style="18" customWidth="1"/>
    <col min="161" max="16384" width="6.875" style="18"/>
  </cols>
  <sheetData>
    <row r="1" s="18" customFormat="1" ht="12" customHeight="1" spans="1:11">
      <c r="A1" s="67"/>
      <c r="B1" s="23"/>
      <c r="C1" s="67"/>
      <c r="D1" s="67"/>
      <c r="E1" s="67"/>
      <c r="F1" s="67"/>
      <c r="G1" s="20"/>
      <c r="H1" s="67"/>
      <c r="I1" s="23"/>
      <c r="J1" s="23"/>
      <c r="K1" s="20"/>
    </row>
    <row r="2" s="18" customFormat="1" ht="30" customHeight="1" spans="1:11">
      <c r="A2" s="21" t="s">
        <v>75</v>
      </c>
      <c r="B2" s="21"/>
      <c r="C2" s="21"/>
      <c r="D2" s="21"/>
      <c r="E2" s="21"/>
      <c r="F2" s="21"/>
      <c r="G2" s="21"/>
      <c r="H2" s="21"/>
      <c r="I2" s="68"/>
      <c r="J2" s="68"/>
      <c r="K2" s="68"/>
    </row>
    <row r="3" s="18" customFormat="1" ht="12" customHeight="1" spans="1:11">
      <c r="A3" s="69" t="s">
        <v>1</v>
      </c>
      <c r="B3" s="23"/>
      <c r="C3" s="67"/>
      <c r="D3" s="67"/>
      <c r="E3" s="67"/>
      <c r="F3" s="67"/>
      <c r="G3" s="20"/>
      <c r="H3" s="70" t="s">
        <v>2</v>
      </c>
      <c r="I3" s="23"/>
      <c r="J3" s="23"/>
      <c r="K3" s="20"/>
    </row>
    <row r="4" s="18" customFormat="1" ht="20.1" customHeight="1" spans="1:11">
      <c r="A4" s="24" t="s">
        <v>76</v>
      </c>
      <c r="B4" s="24"/>
      <c r="C4" s="24"/>
      <c r="D4" s="71" t="s">
        <v>77</v>
      </c>
      <c r="E4" s="83" t="s">
        <v>78</v>
      </c>
      <c r="F4" s="84" t="s">
        <v>79</v>
      </c>
      <c r="G4" s="84" t="s">
        <v>80</v>
      </c>
      <c r="H4" s="30" t="s">
        <v>81</v>
      </c>
      <c r="I4" s="72"/>
      <c r="J4" s="72"/>
      <c r="K4" s="72"/>
    </row>
    <row r="5" s="18" customFormat="1" ht="30" customHeight="1" spans="1:11">
      <c r="A5" s="24" t="s">
        <v>82</v>
      </c>
      <c r="B5" s="24" t="s">
        <v>83</v>
      </c>
      <c r="C5" s="24" t="s">
        <v>84</v>
      </c>
      <c r="D5" s="71"/>
      <c r="E5" s="83"/>
      <c r="F5" s="84"/>
      <c r="G5" s="84"/>
      <c r="H5" s="30"/>
      <c r="I5" s="72"/>
      <c r="J5" s="72"/>
      <c r="K5" s="72"/>
    </row>
    <row r="6" s="18" customFormat="1" ht="20.1" customHeight="1" spans="1:11">
      <c r="A6" s="157" t="s">
        <v>85</v>
      </c>
      <c r="B6" s="157" t="s">
        <v>85</v>
      </c>
      <c r="C6" s="127" t="s">
        <v>85</v>
      </c>
      <c r="D6" s="158" t="s">
        <v>85</v>
      </c>
      <c r="E6" s="145">
        <v>1</v>
      </c>
      <c r="F6" s="145">
        <f>E6+1</f>
        <v>2</v>
      </c>
      <c r="G6" s="145">
        <v>3</v>
      </c>
      <c r="H6" s="145">
        <v>4</v>
      </c>
      <c r="I6" s="72"/>
      <c r="J6" s="72"/>
      <c r="K6" s="72"/>
    </row>
    <row r="7" s="18" customFormat="1" ht="23.25" customHeight="1" spans="1:11">
      <c r="A7" s="78"/>
      <c r="B7" s="78"/>
      <c r="C7" s="78"/>
      <c r="D7" s="78" t="s">
        <v>78</v>
      </c>
      <c r="E7" s="135">
        <v>7388636</v>
      </c>
      <c r="F7" s="135">
        <v>1370136</v>
      </c>
      <c r="G7" s="135">
        <v>6018500</v>
      </c>
      <c r="H7" s="159"/>
      <c r="I7" s="80"/>
      <c r="J7" s="80"/>
      <c r="K7" s="80"/>
    </row>
    <row r="8" s="18" customFormat="1" ht="23.25" customHeight="1" spans="1:11">
      <c r="A8" s="78" t="s">
        <v>86</v>
      </c>
      <c r="B8" s="78"/>
      <c r="C8" s="78"/>
      <c r="D8" s="78" t="s">
        <v>87</v>
      </c>
      <c r="E8" s="135">
        <v>7055770</v>
      </c>
      <c r="F8" s="135">
        <v>1037270</v>
      </c>
      <c r="G8" s="135">
        <v>6018500</v>
      </c>
      <c r="H8" s="159"/>
      <c r="I8" s="72"/>
      <c r="J8" s="72"/>
      <c r="K8" s="72"/>
    </row>
    <row r="9" s="18" customFormat="1" ht="23.25" customHeight="1" spans="1:11">
      <c r="A9" s="78" t="s">
        <v>88</v>
      </c>
      <c r="B9" s="78" t="s">
        <v>89</v>
      </c>
      <c r="C9" s="78"/>
      <c r="D9" s="78" t="s">
        <v>90</v>
      </c>
      <c r="E9" s="135">
        <v>7055770</v>
      </c>
      <c r="F9" s="135">
        <v>1037270</v>
      </c>
      <c r="G9" s="135">
        <v>6018500</v>
      </c>
      <c r="H9" s="159"/>
      <c r="I9" s="72"/>
      <c r="J9" s="72"/>
      <c r="K9" s="72"/>
    </row>
    <row r="10" s="18" customFormat="1" ht="23.25" customHeight="1" spans="1:8">
      <c r="A10" s="78" t="s">
        <v>91</v>
      </c>
      <c r="B10" s="78" t="s">
        <v>92</v>
      </c>
      <c r="C10" s="78" t="s">
        <v>93</v>
      </c>
      <c r="D10" s="78" t="s">
        <v>94</v>
      </c>
      <c r="E10" s="135">
        <v>1037270</v>
      </c>
      <c r="F10" s="135">
        <v>1037270</v>
      </c>
      <c r="G10" s="135">
        <v>0</v>
      </c>
      <c r="H10" s="159"/>
    </row>
    <row r="11" s="18" customFormat="1" ht="23.25" customHeight="1" spans="1:8">
      <c r="A11" s="78" t="s">
        <v>91</v>
      </c>
      <c r="B11" s="78" t="s">
        <v>92</v>
      </c>
      <c r="C11" s="78" t="s">
        <v>95</v>
      </c>
      <c r="D11" s="78" t="s">
        <v>96</v>
      </c>
      <c r="E11" s="135">
        <v>6018500</v>
      </c>
      <c r="F11" s="135">
        <v>0</v>
      </c>
      <c r="G11" s="135">
        <v>6018500</v>
      </c>
      <c r="H11" s="159"/>
    </row>
    <row r="12" s="18" customFormat="1" ht="23.25" customHeight="1" spans="1:8">
      <c r="A12" s="78" t="s">
        <v>97</v>
      </c>
      <c r="B12" s="78"/>
      <c r="C12" s="78"/>
      <c r="D12" s="78" t="s">
        <v>98</v>
      </c>
      <c r="E12" s="135">
        <v>143424</v>
      </c>
      <c r="F12" s="135">
        <v>143424</v>
      </c>
      <c r="G12" s="135">
        <v>0</v>
      </c>
      <c r="H12" s="159"/>
    </row>
    <row r="13" s="18" customFormat="1" ht="23.25" customHeight="1" spans="1:11">
      <c r="A13" s="78" t="s">
        <v>99</v>
      </c>
      <c r="B13" s="78" t="s">
        <v>95</v>
      </c>
      <c r="C13" s="78"/>
      <c r="D13" s="78" t="s">
        <v>100</v>
      </c>
      <c r="E13" s="135">
        <v>143424</v>
      </c>
      <c r="F13" s="135">
        <v>143424</v>
      </c>
      <c r="G13" s="135">
        <v>0</v>
      </c>
      <c r="H13" s="159"/>
      <c r="I13" s="72"/>
      <c r="J13" s="72"/>
      <c r="K13" s="72"/>
    </row>
    <row r="14" s="18" customFormat="1" ht="23.25" customHeight="1" spans="1:8">
      <c r="A14" s="78" t="s">
        <v>101</v>
      </c>
      <c r="B14" s="78" t="s">
        <v>102</v>
      </c>
      <c r="C14" s="78" t="s">
        <v>93</v>
      </c>
      <c r="D14" s="78" t="s">
        <v>103</v>
      </c>
      <c r="E14" s="135">
        <v>8220</v>
      </c>
      <c r="F14" s="135">
        <v>8220</v>
      </c>
      <c r="G14" s="135">
        <v>0</v>
      </c>
      <c r="H14" s="159"/>
    </row>
    <row r="15" s="18" customFormat="1" ht="23.25" customHeight="1" spans="1:11">
      <c r="A15" s="78" t="s">
        <v>101</v>
      </c>
      <c r="B15" s="78" t="s">
        <v>102</v>
      </c>
      <c r="C15" s="78" t="s">
        <v>95</v>
      </c>
      <c r="D15" s="78" t="s">
        <v>104</v>
      </c>
      <c r="E15" s="135">
        <v>135204</v>
      </c>
      <c r="F15" s="135">
        <v>135204</v>
      </c>
      <c r="G15" s="135">
        <v>0</v>
      </c>
      <c r="H15" s="159"/>
      <c r="I15" s="72"/>
      <c r="J15" s="72"/>
      <c r="K15" s="72"/>
    </row>
    <row r="16" s="18" customFormat="1" ht="23.25" customHeight="1" spans="1:8">
      <c r="A16" s="78" t="s">
        <v>105</v>
      </c>
      <c r="B16" s="78"/>
      <c r="C16" s="78"/>
      <c r="D16" s="78" t="s">
        <v>106</v>
      </c>
      <c r="E16" s="135">
        <v>88039</v>
      </c>
      <c r="F16" s="135">
        <v>88039</v>
      </c>
      <c r="G16" s="135">
        <v>0</v>
      </c>
      <c r="H16" s="159"/>
    </row>
    <row r="17" s="18" customFormat="1" ht="23.25" customHeight="1" spans="1:8">
      <c r="A17" s="78" t="s">
        <v>107</v>
      </c>
      <c r="B17" s="78" t="s">
        <v>108</v>
      </c>
      <c r="C17" s="78"/>
      <c r="D17" s="78" t="s">
        <v>109</v>
      </c>
      <c r="E17" s="135">
        <v>88039</v>
      </c>
      <c r="F17" s="135">
        <v>88039</v>
      </c>
      <c r="G17" s="135">
        <v>0</v>
      </c>
      <c r="H17" s="159"/>
    </row>
    <row r="18" s="18" customFormat="1" ht="23.25" customHeight="1" spans="1:8">
      <c r="A18" s="78" t="s">
        <v>110</v>
      </c>
      <c r="B18" s="78" t="s">
        <v>111</v>
      </c>
      <c r="C18" s="78" t="s">
        <v>93</v>
      </c>
      <c r="D18" s="78" t="s">
        <v>112</v>
      </c>
      <c r="E18" s="135">
        <v>46010</v>
      </c>
      <c r="F18" s="135">
        <v>46010</v>
      </c>
      <c r="G18" s="135">
        <v>0</v>
      </c>
      <c r="H18" s="159"/>
    </row>
    <row r="19" s="18" customFormat="1" ht="23.25" customHeight="1" spans="1:8">
      <c r="A19" s="78" t="s">
        <v>110</v>
      </c>
      <c r="B19" s="78" t="s">
        <v>111</v>
      </c>
      <c r="C19" s="78" t="s">
        <v>113</v>
      </c>
      <c r="D19" s="78" t="s">
        <v>114</v>
      </c>
      <c r="E19" s="135">
        <v>42029</v>
      </c>
      <c r="F19" s="135">
        <v>42029</v>
      </c>
      <c r="G19" s="135">
        <v>0</v>
      </c>
      <c r="H19" s="159"/>
    </row>
    <row r="20" s="18" customFormat="1" ht="23.25" customHeight="1" spans="1:8">
      <c r="A20" s="78" t="s">
        <v>115</v>
      </c>
      <c r="B20" s="78"/>
      <c r="C20" s="78"/>
      <c r="D20" s="78" t="s">
        <v>116</v>
      </c>
      <c r="E20" s="135">
        <v>101403</v>
      </c>
      <c r="F20" s="135">
        <v>101403</v>
      </c>
      <c r="G20" s="135">
        <v>0</v>
      </c>
      <c r="H20" s="159"/>
    </row>
    <row r="21" s="18" customFormat="1" ht="23.25" customHeight="1" spans="1:8">
      <c r="A21" s="78" t="s">
        <v>117</v>
      </c>
      <c r="B21" s="78" t="s">
        <v>118</v>
      </c>
      <c r="C21" s="78"/>
      <c r="D21" s="78" t="s">
        <v>119</v>
      </c>
      <c r="E21" s="135">
        <v>101403</v>
      </c>
      <c r="F21" s="135">
        <v>101403</v>
      </c>
      <c r="G21" s="135">
        <v>0</v>
      </c>
      <c r="H21" s="159"/>
    </row>
    <row r="22" s="18" customFormat="1" ht="23.25" customHeight="1" spans="1:8">
      <c r="A22" s="78" t="s">
        <v>120</v>
      </c>
      <c r="B22" s="78" t="s">
        <v>121</v>
      </c>
      <c r="C22" s="78" t="s">
        <v>93</v>
      </c>
      <c r="D22" s="78" t="s">
        <v>122</v>
      </c>
      <c r="E22" s="135">
        <v>101403</v>
      </c>
      <c r="F22" s="135">
        <v>101403</v>
      </c>
      <c r="G22" s="135">
        <v>0</v>
      </c>
      <c r="H22" s="159"/>
    </row>
    <row r="23" s="18" customFormat="1" ht="23.25" customHeight="1" spans="1:8">
      <c r="A23" s="90"/>
      <c r="B23" s="90"/>
      <c r="C23" s="90"/>
      <c r="D23" s="90"/>
      <c r="E23" s="91"/>
      <c r="F23" s="91"/>
      <c r="G23" s="91"/>
      <c r="H23" s="91"/>
    </row>
    <row r="24" s="18" customFormat="1" ht="23.25" customHeight="1" spans="1:8">
      <c r="A24" s="90"/>
      <c r="B24" s="90"/>
      <c r="C24" s="90"/>
      <c r="D24" s="90"/>
      <c r="E24" s="91"/>
      <c r="F24" s="91"/>
      <c r="G24" s="91"/>
      <c r="H24" s="91"/>
    </row>
    <row r="25" s="18" customFormat="1" ht="23.25" customHeight="1" spans="1:8">
      <c r="A25" s="90"/>
      <c r="B25" s="90"/>
      <c r="C25" s="90"/>
      <c r="D25" s="90"/>
      <c r="E25" s="91"/>
      <c r="F25" s="91"/>
      <c r="G25" s="91"/>
      <c r="H25" s="91"/>
    </row>
    <row r="26" s="18" customFormat="1" ht="23.25" customHeight="1" spans="1:8">
      <c r="A26" s="90"/>
      <c r="B26" s="90"/>
      <c r="C26" s="90"/>
      <c r="D26" s="90"/>
      <c r="E26" s="91"/>
      <c r="F26" s="91"/>
      <c r="G26" s="91"/>
      <c r="H26" s="91"/>
    </row>
    <row r="27" s="18" customFormat="1" ht="15.75" customHeight="1"/>
    <row r="28" s="18" customFormat="1" ht="15.75" customHeight="1"/>
    <row r="29" s="18" customFormat="1" ht="15.75" customHeight="1"/>
    <row r="30" s="18" customFormat="1" ht="15.75" customHeight="1"/>
    <row r="31" s="18" customFormat="1" ht="15.75" customHeight="1"/>
    <row r="32" s="18" customFormat="1" ht="15.75" customHeight="1"/>
    <row r="33" s="18" customFormat="1" ht="15.75" customHeight="1"/>
    <row r="34" s="18" customFormat="1" ht="15.75" customHeight="1"/>
    <row r="35" s="18" customFormat="1" ht="15.75" customHeight="1"/>
    <row r="36" s="18" customFormat="1" ht="15.75" customHeight="1"/>
    <row r="37" s="18" customFormat="1" ht="15.75" customHeight="1"/>
    <row r="38" s="18" customFormat="1" ht="15.75" customHeight="1"/>
    <row r="39" s="18" customFormat="1" ht="15.75" customHeight="1"/>
    <row r="40" s="18" customFormat="1" ht="15.75" customHeight="1"/>
    <row r="41" s="18" customFormat="1" ht="20.1" customHeight="1"/>
    <row r="42" s="18" customFormat="1" ht="20.1" customHeight="1"/>
    <row r="43" s="18" customFormat="1" ht="20.1" customHeight="1"/>
  </sheetData>
  <mergeCells count="7">
    <mergeCell ref="A2:H2"/>
    <mergeCell ref="A4:C4"/>
    <mergeCell ref="D4:D5"/>
    <mergeCell ref="E4:E5"/>
    <mergeCell ref="F4:F5"/>
    <mergeCell ref="G4:G5"/>
    <mergeCell ref="H4:H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D23" sqref="D22:D23"/>
    </sheetView>
  </sheetViews>
  <sheetFormatPr defaultColWidth="6.875" defaultRowHeight="11.25"/>
  <cols>
    <col min="1" max="1" width="7.875" style="18" customWidth="1"/>
    <col min="2" max="2" width="12.875" style="18" customWidth="1"/>
    <col min="3" max="3" width="9.75" style="18" customWidth="1"/>
    <col min="4" max="4" width="37.375" style="18" customWidth="1"/>
    <col min="5" max="5" width="21.75" style="18" customWidth="1"/>
    <col min="6" max="6" width="20.125" style="18" customWidth="1"/>
    <col min="7" max="8" width="11.875" style="18" customWidth="1"/>
    <col min="9" max="11" width="6" style="18" customWidth="1"/>
    <col min="12" max="16384" width="6.875" style="18"/>
  </cols>
  <sheetData>
    <row r="1" s="18" customFormat="1" ht="12" customHeight="1" spans="1:11">
      <c r="A1" s="67"/>
      <c r="B1" s="23"/>
      <c r="C1" s="67"/>
      <c r="D1" s="67"/>
      <c r="E1" s="67"/>
      <c r="F1" s="67"/>
      <c r="G1" s="20"/>
      <c r="H1" s="67"/>
      <c r="I1" s="23"/>
      <c r="J1" s="23"/>
      <c r="K1" s="20"/>
    </row>
    <row r="2" s="18" customFormat="1" ht="30" customHeight="1" spans="1:11">
      <c r="A2" s="21" t="s">
        <v>123</v>
      </c>
      <c r="B2" s="21"/>
      <c r="C2" s="21"/>
      <c r="D2" s="21"/>
      <c r="E2" s="21"/>
      <c r="F2" s="21"/>
      <c r="G2" s="21"/>
      <c r="H2" s="21"/>
      <c r="I2" s="68"/>
      <c r="J2" s="68"/>
      <c r="K2" s="68"/>
    </row>
    <row r="3" s="18" customFormat="1" ht="12" customHeight="1" spans="1:11">
      <c r="A3" s="69" t="s">
        <v>1</v>
      </c>
      <c r="B3" s="23"/>
      <c r="C3" s="67"/>
      <c r="D3" s="67"/>
      <c r="E3" s="67"/>
      <c r="F3" s="67"/>
      <c r="G3" s="20"/>
      <c r="H3" s="70" t="s">
        <v>2</v>
      </c>
      <c r="I3" s="23"/>
      <c r="J3" s="23"/>
      <c r="K3" s="20"/>
    </row>
    <row r="4" s="18" customFormat="1" ht="20.1" customHeight="1" spans="1:11">
      <c r="A4" s="152" t="s">
        <v>82</v>
      </c>
      <c r="B4" s="153" t="s">
        <v>83</v>
      </c>
      <c r="C4" s="152" t="s">
        <v>84</v>
      </c>
      <c r="D4" s="71" t="s">
        <v>77</v>
      </c>
      <c r="E4" s="83" t="s">
        <v>78</v>
      </c>
      <c r="F4" s="84" t="s">
        <v>79</v>
      </c>
      <c r="G4" s="84" t="s">
        <v>80</v>
      </c>
      <c r="H4" s="30" t="s">
        <v>81</v>
      </c>
      <c r="I4" s="72"/>
      <c r="J4" s="72"/>
      <c r="K4" s="72"/>
    </row>
    <row r="5" s="18" customFormat="1" ht="30" customHeight="1" spans="1:11">
      <c r="A5" s="73"/>
      <c r="B5" s="73"/>
      <c r="C5" s="73"/>
      <c r="D5" s="71"/>
      <c r="E5" s="83"/>
      <c r="F5" s="84"/>
      <c r="G5" s="84"/>
      <c r="H5" s="30"/>
      <c r="I5" s="72"/>
      <c r="J5" s="72"/>
      <c r="K5" s="72"/>
    </row>
    <row r="6" s="18" customFormat="1" ht="20.1" customHeight="1" spans="1:11">
      <c r="A6" s="75" t="s">
        <v>85</v>
      </c>
      <c r="B6" s="75" t="s">
        <v>85</v>
      </c>
      <c r="C6" s="86" t="s">
        <v>85</v>
      </c>
      <c r="D6" s="76" t="s">
        <v>85</v>
      </c>
      <c r="E6" s="87">
        <v>1</v>
      </c>
      <c r="F6" s="77">
        <v>2</v>
      </c>
      <c r="G6" s="77">
        <v>3</v>
      </c>
      <c r="H6" s="77">
        <v>4</v>
      </c>
      <c r="I6" s="72"/>
      <c r="J6" s="72"/>
      <c r="K6" s="72"/>
    </row>
    <row r="7" s="18" customFormat="1" ht="23.25" customHeight="1" spans="1:11">
      <c r="A7" s="154"/>
      <c r="B7" s="154"/>
      <c r="C7" s="154"/>
      <c r="D7" s="154"/>
      <c r="E7" s="155"/>
      <c r="F7" s="155"/>
      <c r="G7" s="155"/>
      <c r="H7" s="156"/>
      <c r="I7" s="80"/>
      <c r="J7" s="80"/>
      <c r="K7" s="80"/>
    </row>
    <row r="8" s="18" customFormat="1" ht="20.1" customHeight="1" spans="9:11">
      <c r="I8" s="72"/>
      <c r="J8" s="72"/>
      <c r="K8" s="72"/>
    </row>
    <row r="9" s="18" customFormat="1" ht="20.1" customHeight="1"/>
    <row r="10" s="18" customFormat="1" ht="20.1" customHeight="1" spans="2:11">
      <c r="B10" s="72"/>
      <c r="C10" s="72"/>
      <c r="D10" s="72"/>
      <c r="E10" s="72"/>
      <c r="F10" s="72"/>
      <c r="G10" s="72"/>
      <c r="H10" s="72"/>
      <c r="I10" s="72"/>
      <c r="J10" s="72"/>
      <c r="K10" s="72"/>
    </row>
    <row r="11" s="18" customFormat="1" ht="20.1" customHeight="1"/>
    <row r="12" s="18" customFormat="1" ht="20.1" customHeight="1" spans="1:11">
      <c r="A12" s="72"/>
      <c r="B12" s="72"/>
      <c r="C12" s="72"/>
      <c r="D12" s="72"/>
      <c r="E12" s="72"/>
      <c r="F12" s="72"/>
      <c r="G12" s="72"/>
      <c r="H12" s="72"/>
      <c r="I12" s="72"/>
      <c r="J12" s="72"/>
      <c r="K12" s="72"/>
    </row>
    <row r="13" s="18" customFormat="1" ht="15.75" customHeight="1"/>
    <row r="14" s="18" customFormat="1" ht="15.75" customHeight="1"/>
    <row r="15" s="18" customFormat="1" ht="15.75" customHeight="1"/>
    <row r="16" s="18" customFormat="1" ht="15.75" customHeight="1"/>
    <row r="17" s="18" customFormat="1" ht="15.75" customHeight="1"/>
    <row r="18" s="18" customFormat="1" ht="15.75" customHeight="1"/>
  </sheetData>
  <mergeCells count="9">
    <mergeCell ref="A2:H2"/>
    <mergeCell ref="A4:A5"/>
    <mergeCell ref="B4:B5"/>
    <mergeCell ref="C4:C5"/>
    <mergeCell ref="D4:D5"/>
    <mergeCell ref="E4:E5"/>
    <mergeCell ref="F4:F5"/>
    <mergeCell ref="G4:G5"/>
    <mergeCell ref="H4:H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4"/>
  <sheetViews>
    <sheetView tabSelected="1" workbookViewId="0">
      <selection activeCell="L44" sqref="L44"/>
    </sheetView>
  </sheetViews>
  <sheetFormatPr defaultColWidth="6.875" defaultRowHeight="11.25"/>
  <cols>
    <col min="1" max="1" width="9" style="18" customWidth="1"/>
    <col min="2" max="2" width="8.625" style="18" customWidth="1"/>
    <col min="3" max="3" width="23.375" style="18" customWidth="1"/>
    <col min="4" max="9" width="16.75" style="18" customWidth="1"/>
    <col min="10" max="12" width="7" style="18" customWidth="1"/>
    <col min="13" max="16384" width="6.875" style="18"/>
  </cols>
  <sheetData>
    <row r="1" s="18" customFormat="1" ht="15" customHeight="1" spans="1:12">
      <c r="A1" s="138"/>
      <c r="B1" s="138"/>
      <c r="C1" s="138"/>
      <c r="D1" s="138"/>
      <c r="E1" s="138"/>
      <c r="F1" s="139"/>
      <c r="G1" s="138"/>
      <c r="H1" s="138"/>
      <c r="I1" s="138"/>
      <c r="J1" s="138"/>
      <c r="K1" s="138"/>
      <c r="L1" s="138"/>
    </row>
    <row r="2" s="18" customFormat="1" ht="20.25" customHeight="1" spans="1:12">
      <c r="A2" s="140" t="s">
        <v>124</v>
      </c>
      <c r="B2" s="140"/>
      <c r="C2" s="140"/>
      <c r="D2" s="140"/>
      <c r="E2" s="140"/>
      <c r="F2" s="140"/>
      <c r="G2" s="140"/>
      <c r="H2" s="140"/>
      <c r="I2" s="140"/>
      <c r="J2" s="138"/>
      <c r="K2" s="138"/>
      <c r="L2" s="138"/>
    </row>
    <row r="3" s="18" customFormat="1" ht="18.75" customHeight="1" spans="1:12">
      <c r="A3" s="138" t="s">
        <v>1</v>
      </c>
      <c r="B3" s="138"/>
      <c r="C3" s="138"/>
      <c r="D3" s="138"/>
      <c r="E3" s="138"/>
      <c r="F3" s="139"/>
      <c r="G3" s="138"/>
      <c r="H3" s="138"/>
      <c r="I3" s="150" t="s">
        <v>2</v>
      </c>
      <c r="J3" s="138"/>
      <c r="K3" s="138"/>
      <c r="L3" s="138"/>
    </row>
    <row r="4" s="18" customFormat="1" ht="21.75" customHeight="1" spans="1:12">
      <c r="A4" s="24" t="s">
        <v>76</v>
      </c>
      <c r="B4" s="24"/>
      <c r="C4" s="24" t="s">
        <v>125</v>
      </c>
      <c r="D4" s="141" t="s">
        <v>126</v>
      </c>
      <c r="E4" s="141"/>
      <c r="F4" s="141"/>
      <c r="G4" s="141" t="s">
        <v>127</v>
      </c>
      <c r="H4" s="141"/>
      <c r="I4" s="141"/>
      <c r="J4" s="138"/>
      <c r="K4" s="138"/>
      <c r="L4" s="138"/>
    </row>
    <row r="5" s="18" customFormat="1" ht="27" customHeight="1" spans="1:12">
      <c r="A5" s="142" t="s">
        <v>82</v>
      </c>
      <c r="B5" s="142" t="s">
        <v>83</v>
      </c>
      <c r="C5" s="24"/>
      <c r="D5" s="142" t="s">
        <v>78</v>
      </c>
      <c r="E5" s="143" t="s">
        <v>79</v>
      </c>
      <c r="F5" s="144" t="s">
        <v>80</v>
      </c>
      <c r="G5" s="142" t="s">
        <v>78</v>
      </c>
      <c r="H5" s="143" t="s">
        <v>79</v>
      </c>
      <c r="I5" s="144" t="s">
        <v>80</v>
      </c>
      <c r="J5" s="138"/>
      <c r="K5" s="138"/>
      <c r="L5" s="138"/>
    </row>
    <row r="6" s="18" customFormat="1" ht="19.5" customHeight="1" spans="1:9">
      <c r="A6" s="86" t="s">
        <v>85</v>
      </c>
      <c r="B6" s="86" t="s">
        <v>85</v>
      </c>
      <c r="C6" s="76" t="s">
        <v>85</v>
      </c>
      <c r="D6" s="145">
        <v>1</v>
      </c>
      <c r="E6" s="127">
        <f t="shared" ref="E6:I6" si="0">D6+1</f>
        <v>2</v>
      </c>
      <c r="F6" s="127">
        <f t="shared" si="0"/>
        <v>3</v>
      </c>
      <c r="G6" s="127">
        <f t="shared" si="0"/>
        <v>4</v>
      </c>
      <c r="H6" s="127">
        <f t="shared" si="0"/>
        <v>5</v>
      </c>
      <c r="I6" s="127">
        <f t="shared" si="0"/>
        <v>6</v>
      </c>
    </row>
    <row r="7" s="18" customFormat="1" ht="19.5" customHeight="1" spans="1:12">
      <c r="A7" s="45"/>
      <c r="B7" s="146"/>
      <c r="C7" s="45"/>
      <c r="D7" s="79">
        <v>7388636</v>
      </c>
      <c r="E7" s="79">
        <v>1370136</v>
      </c>
      <c r="F7" s="79">
        <v>6018500</v>
      </c>
      <c r="G7" s="79">
        <v>7388636</v>
      </c>
      <c r="H7" s="79">
        <v>1370136</v>
      </c>
      <c r="I7" s="79">
        <v>6018500</v>
      </c>
      <c r="J7" s="138"/>
      <c r="K7" s="151"/>
      <c r="L7" s="151"/>
    </row>
    <row r="8" s="18" customFormat="1" ht="19.5" customHeight="1" spans="1:9">
      <c r="A8" s="147">
        <v>301</v>
      </c>
      <c r="B8" s="148"/>
      <c r="C8" s="147" t="s">
        <v>128</v>
      </c>
      <c r="D8" s="149">
        <v>1833475</v>
      </c>
      <c r="E8" s="149">
        <v>1185475</v>
      </c>
      <c r="F8" s="149">
        <v>648000</v>
      </c>
      <c r="G8" s="149">
        <v>1833475</v>
      </c>
      <c r="H8" s="149">
        <v>1185475</v>
      </c>
      <c r="I8" s="149">
        <v>648000</v>
      </c>
    </row>
    <row r="9" s="18" customFormat="1" ht="19.5" customHeight="1" spans="1:9">
      <c r="A9" s="147"/>
      <c r="B9" s="148" t="s">
        <v>93</v>
      </c>
      <c r="C9" s="147" t="s">
        <v>129</v>
      </c>
      <c r="D9" s="149">
        <v>357864</v>
      </c>
      <c r="E9" s="149">
        <v>357864</v>
      </c>
      <c r="F9" s="149">
        <v>0</v>
      </c>
      <c r="G9" s="149">
        <v>357864</v>
      </c>
      <c r="H9" s="149">
        <v>357864</v>
      </c>
      <c r="I9" s="149">
        <v>0</v>
      </c>
    </row>
    <row r="10" s="18" customFormat="1" ht="19.5" customHeight="1" spans="1:9">
      <c r="A10" s="147"/>
      <c r="B10" s="148" t="s">
        <v>118</v>
      </c>
      <c r="C10" s="147" t="s">
        <v>130</v>
      </c>
      <c r="D10" s="149">
        <v>301920</v>
      </c>
      <c r="E10" s="149">
        <v>301920</v>
      </c>
      <c r="F10" s="149">
        <v>0</v>
      </c>
      <c r="G10" s="149">
        <v>301920</v>
      </c>
      <c r="H10" s="149">
        <v>301920</v>
      </c>
      <c r="I10" s="149">
        <v>0</v>
      </c>
    </row>
    <row r="11" s="18" customFormat="1" ht="19.5" customHeight="1" spans="1:9">
      <c r="A11" s="147"/>
      <c r="B11" s="148" t="s">
        <v>113</v>
      </c>
      <c r="C11" s="147" t="s">
        <v>131</v>
      </c>
      <c r="D11" s="149">
        <v>197822</v>
      </c>
      <c r="E11" s="149">
        <v>197822</v>
      </c>
      <c r="F11" s="149">
        <v>0</v>
      </c>
      <c r="G11" s="149">
        <v>197822</v>
      </c>
      <c r="H11" s="149">
        <v>197822</v>
      </c>
      <c r="I11" s="149">
        <v>0</v>
      </c>
    </row>
    <row r="12" s="18" customFormat="1" ht="19.5" customHeight="1" spans="1:9">
      <c r="A12" s="147"/>
      <c r="B12" s="148" t="s">
        <v>132</v>
      </c>
      <c r="C12" s="147" t="s">
        <v>133</v>
      </c>
      <c r="D12" s="149">
        <v>135204</v>
      </c>
      <c r="E12" s="149">
        <v>135204</v>
      </c>
      <c r="F12" s="149">
        <v>0</v>
      </c>
      <c r="G12" s="149">
        <v>135204</v>
      </c>
      <c r="H12" s="149">
        <v>135204</v>
      </c>
      <c r="I12" s="149">
        <v>0</v>
      </c>
    </row>
    <row r="13" s="18" customFormat="1" ht="19.5" customHeight="1" spans="1:9">
      <c r="A13" s="147"/>
      <c r="B13" s="148" t="s">
        <v>134</v>
      </c>
      <c r="C13" s="147" t="s">
        <v>135</v>
      </c>
      <c r="D13" s="149">
        <v>45110</v>
      </c>
      <c r="E13" s="149">
        <v>45110</v>
      </c>
      <c r="F13" s="149">
        <v>0</v>
      </c>
      <c r="G13" s="149">
        <v>45110</v>
      </c>
      <c r="H13" s="149">
        <v>45110</v>
      </c>
      <c r="I13" s="149">
        <v>0</v>
      </c>
    </row>
    <row r="14" s="18" customFormat="1" ht="19.5" customHeight="1" spans="1:9">
      <c r="A14" s="147"/>
      <c r="B14" s="148" t="s">
        <v>108</v>
      </c>
      <c r="C14" s="147" t="s">
        <v>136</v>
      </c>
      <c r="D14" s="149">
        <v>42029</v>
      </c>
      <c r="E14" s="149">
        <v>42029</v>
      </c>
      <c r="F14" s="149">
        <v>0</v>
      </c>
      <c r="G14" s="149">
        <v>42029</v>
      </c>
      <c r="H14" s="149">
        <v>42029</v>
      </c>
      <c r="I14" s="149">
        <v>0</v>
      </c>
    </row>
    <row r="15" s="18" customFormat="1" ht="19.5" customHeight="1" spans="1:9">
      <c r="A15" s="147"/>
      <c r="B15" s="148" t="s">
        <v>137</v>
      </c>
      <c r="C15" s="147" t="s">
        <v>138</v>
      </c>
      <c r="D15" s="149">
        <v>4123</v>
      </c>
      <c r="E15" s="149">
        <v>4123</v>
      </c>
      <c r="F15" s="149">
        <v>0</v>
      </c>
      <c r="G15" s="149">
        <v>4123</v>
      </c>
      <c r="H15" s="149">
        <v>4123</v>
      </c>
      <c r="I15" s="149">
        <v>0</v>
      </c>
    </row>
    <row r="16" s="18" customFormat="1" ht="19.5" customHeight="1" spans="1:9">
      <c r="A16" s="147"/>
      <c r="B16" s="148" t="s">
        <v>139</v>
      </c>
      <c r="C16" s="147" t="s">
        <v>140</v>
      </c>
      <c r="D16" s="149">
        <v>101403</v>
      </c>
      <c r="E16" s="149">
        <v>101403</v>
      </c>
      <c r="F16" s="149">
        <v>0</v>
      </c>
      <c r="G16" s="149">
        <v>101403</v>
      </c>
      <c r="H16" s="149">
        <v>101403</v>
      </c>
      <c r="I16" s="149">
        <v>0</v>
      </c>
    </row>
    <row r="17" s="18" customFormat="1" ht="19.5" customHeight="1" spans="1:9">
      <c r="A17" s="147"/>
      <c r="B17" s="148" t="s">
        <v>141</v>
      </c>
      <c r="C17" s="147" t="s">
        <v>142</v>
      </c>
      <c r="D17" s="149">
        <v>648000</v>
      </c>
      <c r="E17" s="149">
        <v>0</v>
      </c>
      <c r="F17" s="149">
        <v>648000</v>
      </c>
      <c r="G17" s="149">
        <v>648000</v>
      </c>
      <c r="H17" s="149">
        <v>0</v>
      </c>
      <c r="I17" s="149">
        <v>648000</v>
      </c>
    </row>
    <row r="18" s="18" customFormat="1" ht="19.5" customHeight="1" spans="1:9">
      <c r="A18" s="147">
        <v>302</v>
      </c>
      <c r="B18" s="148"/>
      <c r="C18" s="147" t="s">
        <v>143</v>
      </c>
      <c r="D18" s="149">
        <v>3648921</v>
      </c>
      <c r="E18" s="149">
        <v>178421</v>
      </c>
      <c r="F18" s="149">
        <v>3470500</v>
      </c>
      <c r="G18" s="149">
        <v>3648921</v>
      </c>
      <c r="H18" s="149">
        <v>178421</v>
      </c>
      <c r="I18" s="149">
        <v>3470500</v>
      </c>
    </row>
    <row r="19" s="18" customFormat="1" ht="19.5" customHeight="1" spans="1:9">
      <c r="A19" s="147"/>
      <c r="B19" s="148" t="s">
        <v>93</v>
      </c>
      <c r="C19" s="147" t="s">
        <v>144</v>
      </c>
      <c r="D19" s="149">
        <v>202520</v>
      </c>
      <c r="E19" s="149">
        <v>5320</v>
      </c>
      <c r="F19" s="149">
        <v>197200</v>
      </c>
      <c r="G19" s="149">
        <v>202520</v>
      </c>
      <c r="H19" s="149">
        <v>5320</v>
      </c>
      <c r="I19" s="149">
        <v>197200</v>
      </c>
    </row>
    <row r="20" s="18" customFormat="1" ht="19.5" customHeight="1" spans="1:9">
      <c r="A20" s="147"/>
      <c r="B20" s="148" t="s">
        <v>118</v>
      </c>
      <c r="C20" s="147" t="s">
        <v>145</v>
      </c>
      <c r="D20" s="149">
        <v>56190</v>
      </c>
      <c r="E20" s="149">
        <v>1190</v>
      </c>
      <c r="F20" s="149">
        <v>55000</v>
      </c>
      <c r="G20" s="149">
        <v>56190</v>
      </c>
      <c r="H20" s="149">
        <v>1190</v>
      </c>
      <c r="I20" s="149">
        <v>55000</v>
      </c>
    </row>
    <row r="21" s="18" customFormat="1" ht="19.5" customHeight="1" spans="1:9">
      <c r="A21" s="147"/>
      <c r="B21" s="148" t="s">
        <v>113</v>
      </c>
      <c r="C21" s="147" t="s">
        <v>146</v>
      </c>
      <c r="D21" s="149">
        <v>90000</v>
      </c>
      <c r="E21" s="149">
        <v>0</v>
      </c>
      <c r="F21" s="149">
        <v>90000</v>
      </c>
      <c r="G21" s="149">
        <v>90000</v>
      </c>
      <c r="H21" s="149">
        <v>0</v>
      </c>
      <c r="I21" s="149">
        <v>90000</v>
      </c>
    </row>
    <row r="22" s="18" customFormat="1" ht="19.5" customHeight="1" spans="1:9">
      <c r="A22" s="147"/>
      <c r="B22" s="148" t="s">
        <v>95</v>
      </c>
      <c r="C22" s="147" t="s">
        <v>147</v>
      </c>
      <c r="D22" s="149">
        <v>490</v>
      </c>
      <c r="E22" s="149">
        <v>490</v>
      </c>
      <c r="F22" s="149">
        <v>0</v>
      </c>
      <c r="G22" s="149">
        <v>490</v>
      </c>
      <c r="H22" s="149">
        <v>490</v>
      </c>
      <c r="I22" s="149">
        <v>0</v>
      </c>
    </row>
    <row r="23" s="18" customFormat="1" ht="19.5" customHeight="1" spans="1:9">
      <c r="A23" s="147"/>
      <c r="B23" s="148" t="s">
        <v>148</v>
      </c>
      <c r="C23" s="147" t="s">
        <v>149</v>
      </c>
      <c r="D23" s="149">
        <v>1890</v>
      </c>
      <c r="E23" s="149">
        <v>1890</v>
      </c>
      <c r="F23" s="149">
        <v>0</v>
      </c>
      <c r="G23" s="149">
        <v>1890</v>
      </c>
      <c r="H23" s="149">
        <v>1890</v>
      </c>
      <c r="I23" s="149">
        <v>0</v>
      </c>
    </row>
    <row r="24" s="18" customFormat="1" ht="19.5" customHeight="1" spans="1:9">
      <c r="A24" s="147"/>
      <c r="B24" s="148" t="s">
        <v>150</v>
      </c>
      <c r="C24" s="147" t="s">
        <v>151</v>
      </c>
      <c r="D24" s="149">
        <v>15170</v>
      </c>
      <c r="E24" s="149">
        <v>15170</v>
      </c>
      <c r="F24" s="149">
        <v>0</v>
      </c>
      <c r="G24" s="149">
        <v>15170</v>
      </c>
      <c r="H24" s="149">
        <v>15170</v>
      </c>
      <c r="I24" s="149">
        <v>0</v>
      </c>
    </row>
    <row r="25" s="18" customFormat="1" ht="19.5" customHeight="1" spans="1:9">
      <c r="A25" s="147"/>
      <c r="B25" s="148" t="s">
        <v>108</v>
      </c>
      <c r="C25" s="147" t="s">
        <v>152</v>
      </c>
      <c r="D25" s="149">
        <v>249350</v>
      </c>
      <c r="E25" s="149">
        <v>14350</v>
      </c>
      <c r="F25" s="149">
        <v>235000</v>
      </c>
      <c r="G25" s="149">
        <v>249350</v>
      </c>
      <c r="H25" s="149">
        <v>14350</v>
      </c>
      <c r="I25" s="149">
        <v>235000</v>
      </c>
    </row>
    <row r="26" s="18" customFormat="1" ht="19.5" customHeight="1" spans="1:9">
      <c r="A26" s="147"/>
      <c r="B26" s="148" t="s">
        <v>139</v>
      </c>
      <c r="C26" s="147" t="s">
        <v>153</v>
      </c>
      <c r="D26" s="149">
        <v>2257290</v>
      </c>
      <c r="E26" s="149">
        <v>490</v>
      </c>
      <c r="F26" s="149">
        <v>2256800</v>
      </c>
      <c r="G26" s="149">
        <v>2257290</v>
      </c>
      <c r="H26" s="149">
        <v>490</v>
      </c>
      <c r="I26" s="149">
        <v>2256800</v>
      </c>
    </row>
    <row r="27" s="18" customFormat="1" ht="19.5" customHeight="1" spans="1:9">
      <c r="A27" s="147"/>
      <c r="B27" s="148" t="s">
        <v>154</v>
      </c>
      <c r="C27" s="147" t="s">
        <v>155</v>
      </c>
      <c r="D27" s="149">
        <v>75000</v>
      </c>
      <c r="E27" s="149">
        <v>0</v>
      </c>
      <c r="F27" s="149">
        <v>75000</v>
      </c>
      <c r="G27" s="149">
        <v>75000</v>
      </c>
      <c r="H27" s="149">
        <v>0</v>
      </c>
      <c r="I27" s="149">
        <v>75000</v>
      </c>
    </row>
    <row r="28" s="18" customFormat="1" ht="19.5" customHeight="1" spans="1:9">
      <c r="A28" s="147"/>
      <c r="B28" s="148" t="s">
        <v>156</v>
      </c>
      <c r="C28" s="147" t="s">
        <v>157</v>
      </c>
      <c r="D28" s="149">
        <v>18450</v>
      </c>
      <c r="E28" s="149">
        <v>2450</v>
      </c>
      <c r="F28" s="149">
        <v>16000</v>
      </c>
      <c r="G28" s="149">
        <v>18450</v>
      </c>
      <c r="H28" s="149">
        <v>2450</v>
      </c>
      <c r="I28" s="149">
        <v>16000</v>
      </c>
    </row>
    <row r="29" s="18" customFormat="1" ht="19.5" customHeight="1" spans="1:9">
      <c r="A29" s="147"/>
      <c r="B29" s="148" t="s">
        <v>158</v>
      </c>
      <c r="C29" s="147" t="s">
        <v>159</v>
      </c>
      <c r="D29" s="149">
        <v>14540</v>
      </c>
      <c r="E29" s="149">
        <v>1540</v>
      </c>
      <c r="F29" s="149">
        <v>13000</v>
      </c>
      <c r="G29" s="149">
        <v>14540</v>
      </c>
      <c r="H29" s="149">
        <v>1540</v>
      </c>
      <c r="I29" s="149">
        <v>13000</v>
      </c>
    </row>
    <row r="30" s="18" customFormat="1" ht="19.5" customHeight="1" spans="1:9">
      <c r="A30" s="147"/>
      <c r="B30" s="148" t="s">
        <v>160</v>
      </c>
      <c r="C30" s="147" t="s">
        <v>161</v>
      </c>
      <c r="D30" s="149">
        <v>5000</v>
      </c>
      <c r="E30" s="149">
        <v>0</v>
      </c>
      <c r="F30" s="149">
        <v>5000</v>
      </c>
      <c r="G30" s="149">
        <v>5000</v>
      </c>
      <c r="H30" s="149">
        <v>0</v>
      </c>
      <c r="I30" s="149">
        <v>5000</v>
      </c>
    </row>
    <row r="31" s="18" customFormat="1" ht="19.5" customHeight="1" spans="1:9">
      <c r="A31" s="147"/>
      <c r="B31" s="148" t="s">
        <v>162</v>
      </c>
      <c r="C31" s="147" t="s">
        <v>163</v>
      </c>
      <c r="D31" s="149">
        <v>16901</v>
      </c>
      <c r="E31" s="149">
        <v>16901</v>
      </c>
      <c r="F31" s="149">
        <v>0</v>
      </c>
      <c r="G31" s="149">
        <v>16901</v>
      </c>
      <c r="H31" s="149">
        <v>16901</v>
      </c>
      <c r="I31" s="149">
        <v>0</v>
      </c>
    </row>
    <row r="32" s="18" customFormat="1" ht="19.5" customHeight="1" spans="1:9">
      <c r="A32" s="147"/>
      <c r="B32" s="148" t="s">
        <v>164</v>
      </c>
      <c r="C32" s="147" t="s">
        <v>165</v>
      </c>
      <c r="D32" s="149">
        <v>255400</v>
      </c>
      <c r="E32" s="149">
        <v>83400</v>
      </c>
      <c r="F32" s="149">
        <v>172000</v>
      </c>
      <c r="G32" s="149">
        <v>255400</v>
      </c>
      <c r="H32" s="149">
        <v>83400</v>
      </c>
      <c r="I32" s="149">
        <v>172000</v>
      </c>
    </row>
    <row r="33" s="18" customFormat="1" ht="19.5" customHeight="1" spans="1:9">
      <c r="A33" s="147"/>
      <c r="B33" s="148" t="s">
        <v>166</v>
      </c>
      <c r="C33" s="147" t="s">
        <v>167</v>
      </c>
      <c r="D33" s="149">
        <v>15500</v>
      </c>
      <c r="E33" s="149">
        <v>0</v>
      </c>
      <c r="F33" s="149">
        <v>15500</v>
      </c>
      <c r="G33" s="149">
        <v>15500</v>
      </c>
      <c r="H33" s="149">
        <v>0</v>
      </c>
      <c r="I33" s="149">
        <v>15500</v>
      </c>
    </row>
    <row r="34" s="18" customFormat="1" ht="19.5" customHeight="1" spans="1:9">
      <c r="A34" s="147"/>
      <c r="B34" s="148" t="s">
        <v>141</v>
      </c>
      <c r="C34" s="147" t="s">
        <v>168</v>
      </c>
      <c r="D34" s="149">
        <v>375230</v>
      </c>
      <c r="E34" s="149">
        <v>35230</v>
      </c>
      <c r="F34" s="149">
        <v>340000</v>
      </c>
      <c r="G34" s="149">
        <v>375230</v>
      </c>
      <c r="H34" s="149">
        <v>35230</v>
      </c>
      <c r="I34" s="149">
        <v>340000</v>
      </c>
    </row>
    <row r="35" s="18" customFormat="1" ht="19.5" customHeight="1" spans="1:9">
      <c r="A35" s="147">
        <v>303</v>
      </c>
      <c r="B35" s="148"/>
      <c r="C35" s="147" t="s">
        <v>169</v>
      </c>
      <c r="D35" s="149">
        <v>6240</v>
      </c>
      <c r="E35" s="149">
        <v>6240</v>
      </c>
      <c r="F35" s="149">
        <v>0</v>
      </c>
      <c r="G35" s="149">
        <v>6240</v>
      </c>
      <c r="H35" s="149">
        <v>6240</v>
      </c>
      <c r="I35" s="149">
        <v>0</v>
      </c>
    </row>
    <row r="36" s="18" customFormat="1" ht="19.5" customHeight="1" spans="1:9">
      <c r="A36" s="147"/>
      <c r="B36" s="148" t="s">
        <v>118</v>
      </c>
      <c r="C36" s="147" t="s">
        <v>170</v>
      </c>
      <c r="D36" s="149">
        <v>6240</v>
      </c>
      <c r="E36" s="149">
        <v>6240</v>
      </c>
      <c r="F36" s="149">
        <v>0</v>
      </c>
      <c r="G36" s="149">
        <v>6240</v>
      </c>
      <c r="H36" s="149">
        <v>6240</v>
      </c>
      <c r="I36" s="149">
        <v>0</v>
      </c>
    </row>
    <row r="37" s="18" customFormat="1" ht="19.5" customHeight="1" spans="1:9">
      <c r="A37" s="147">
        <v>310</v>
      </c>
      <c r="B37" s="148"/>
      <c r="C37" s="147" t="s">
        <v>171</v>
      </c>
      <c r="D37" s="149">
        <v>1900000</v>
      </c>
      <c r="E37" s="149">
        <v>0</v>
      </c>
      <c r="F37" s="149">
        <v>1900000</v>
      </c>
      <c r="G37" s="149">
        <v>1900000</v>
      </c>
      <c r="H37" s="149">
        <v>0</v>
      </c>
      <c r="I37" s="149">
        <v>1900000</v>
      </c>
    </row>
    <row r="38" s="18" customFormat="1" ht="19.5" customHeight="1" spans="1:9">
      <c r="A38" s="147"/>
      <c r="B38" s="148" t="s">
        <v>118</v>
      </c>
      <c r="C38" s="147" t="s">
        <v>172</v>
      </c>
      <c r="D38" s="149">
        <v>1300000</v>
      </c>
      <c r="E38" s="149">
        <v>0</v>
      </c>
      <c r="F38" s="149">
        <v>1300000</v>
      </c>
      <c r="G38" s="149">
        <v>1300000</v>
      </c>
      <c r="H38" s="149">
        <v>0</v>
      </c>
      <c r="I38" s="149">
        <v>1300000</v>
      </c>
    </row>
    <row r="39" s="18" customFormat="1" ht="19.5" customHeight="1" spans="1:9">
      <c r="A39" s="147"/>
      <c r="B39" s="148" t="s">
        <v>150</v>
      </c>
      <c r="C39" s="147" t="s">
        <v>173</v>
      </c>
      <c r="D39" s="149">
        <v>600000</v>
      </c>
      <c r="E39" s="149">
        <v>0</v>
      </c>
      <c r="F39" s="149">
        <v>600000</v>
      </c>
      <c r="G39" s="149">
        <v>600000</v>
      </c>
      <c r="H39" s="149">
        <v>0</v>
      </c>
      <c r="I39" s="149">
        <v>600000</v>
      </c>
    </row>
    <row r="40" s="18" customFormat="1" ht="19.5" customHeight="1" spans="1:9">
      <c r="A40" s="45"/>
      <c r="B40" s="146" t="s">
        <v>174</v>
      </c>
      <c r="C40" s="45" t="s">
        <v>175</v>
      </c>
      <c r="D40" s="79">
        <v>7388636</v>
      </c>
      <c r="E40" s="79">
        <v>1370136</v>
      </c>
      <c r="F40" s="79">
        <v>6018500</v>
      </c>
      <c r="G40" s="79">
        <v>7388636</v>
      </c>
      <c r="H40" s="79">
        <v>1370136</v>
      </c>
      <c r="I40" s="79">
        <v>6018500</v>
      </c>
    </row>
    <row r="41" s="18" customFormat="1" ht="19.5" customHeight="1" spans="1:9">
      <c r="A41" s="45"/>
      <c r="B41" s="146" t="s">
        <v>176</v>
      </c>
      <c r="C41" s="45" t="s">
        <v>177</v>
      </c>
      <c r="D41" s="79">
        <v>7388636</v>
      </c>
      <c r="E41" s="79">
        <v>1370136</v>
      </c>
      <c r="F41" s="79">
        <v>6018500</v>
      </c>
      <c r="G41" s="79">
        <v>7388636</v>
      </c>
      <c r="H41" s="79">
        <v>1370136</v>
      </c>
      <c r="I41" s="79">
        <v>6018500</v>
      </c>
    </row>
    <row r="42" s="18" customFormat="1" ht="19.5" customHeight="1" spans="1:9">
      <c r="A42" s="45">
        <v>301</v>
      </c>
      <c r="B42" s="146"/>
      <c r="C42" s="45" t="s">
        <v>178</v>
      </c>
      <c r="D42" s="79">
        <v>1833475</v>
      </c>
      <c r="E42" s="79">
        <v>1185475</v>
      </c>
      <c r="F42" s="79">
        <v>648000</v>
      </c>
      <c r="G42" s="79">
        <v>1833475</v>
      </c>
      <c r="H42" s="79">
        <v>1185475</v>
      </c>
      <c r="I42" s="79">
        <v>648000</v>
      </c>
    </row>
    <row r="43" s="18" customFormat="1" ht="19.5" customHeight="1" spans="1:9">
      <c r="A43" s="45">
        <v>301</v>
      </c>
      <c r="B43" s="146" t="s">
        <v>179</v>
      </c>
      <c r="C43" s="45" t="s">
        <v>180</v>
      </c>
      <c r="D43" s="79">
        <v>357864</v>
      </c>
      <c r="E43" s="79">
        <v>357864</v>
      </c>
      <c r="F43" s="79">
        <v>0</v>
      </c>
      <c r="G43" s="79">
        <v>357864</v>
      </c>
      <c r="H43" s="79">
        <v>357864</v>
      </c>
      <c r="I43" s="79">
        <v>0</v>
      </c>
    </row>
    <row r="44" s="18" customFormat="1" ht="19.5" customHeight="1" spans="1:9">
      <c r="A44" s="45">
        <v>301</v>
      </c>
      <c r="B44" s="146" t="s">
        <v>181</v>
      </c>
      <c r="C44" s="45" t="s">
        <v>182</v>
      </c>
      <c r="D44" s="79">
        <v>301920</v>
      </c>
      <c r="E44" s="79">
        <v>301920</v>
      </c>
      <c r="F44" s="79">
        <v>0</v>
      </c>
      <c r="G44" s="79">
        <v>301920</v>
      </c>
      <c r="H44" s="79">
        <v>301920</v>
      </c>
      <c r="I44" s="79">
        <v>0</v>
      </c>
    </row>
    <row r="45" s="18" customFormat="1" ht="19.5" customHeight="1" spans="1:9">
      <c r="A45" s="45">
        <v>301</v>
      </c>
      <c r="B45" s="146" t="s">
        <v>183</v>
      </c>
      <c r="C45" s="45" t="s">
        <v>184</v>
      </c>
      <c r="D45" s="79">
        <v>197822</v>
      </c>
      <c r="E45" s="79">
        <v>197822</v>
      </c>
      <c r="F45" s="79">
        <v>0</v>
      </c>
      <c r="G45" s="79">
        <v>197822</v>
      </c>
      <c r="H45" s="79">
        <v>197822</v>
      </c>
      <c r="I45" s="79">
        <v>0</v>
      </c>
    </row>
    <row r="46" s="18" customFormat="1" ht="19.5" customHeight="1" spans="1:9">
      <c r="A46" s="45">
        <v>301</v>
      </c>
      <c r="B46" s="146" t="s">
        <v>185</v>
      </c>
      <c r="C46" s="45" t="s">
        <v>186</v>
      </c>
      <c r="D46" s="79">
        <v>135204</v>
      </c>
      <c r="E46" s="79">
        <v>135204</v>
      </c>
      <c r="F46" s="79">
        <v>0</v>
      </c>
      <c r="G46" s="79">
        <v>135204</v>
      </c>
      <c r="H46" s="79">
        <v>135204</v>
      </c>
      <c r="I46" s="79">
        <v>0</v>
      </c>
    </row>
    <row r="47" s="18" customFormat="1" ht="19.5" customHeight="1" spans="1:9">
      <c r="A47" s="45">
        <v>301</v>
      </c>
      <c r="B47" s="146" t="s">
        <v>187</v>
      </c>
      <c r="C47" s="45" t="s">
        <v>188</v>
      </c>
      <c r="D47" s="79">
        <v>45110</v>
      </c>
      <c r="E47" s="79">
        <v>45110</v>
      </c>
      <c r="F47" s="79">
        <v>0</v>
      </c>
      <c r="G47" s="79">
        <v>45110</v>
      </c>
      <c r="H47" s="79">
        <v>45110</v>
      </c>
      <c r="I47" s="79">
        <v>0</v>
      </c>
    </row>
    <row r="48" s="18" customFormat="1" ht="19.5" customHeight="1" spans="1:9">
      <c r="A48" s="45">
        <v>301</v>
      </c>
      <c r="B48" s="146" t="s">
        <v>189</v>
      </c>
      <c r="C48" s="45" t="s">
        <v>190</v>
      </c>
      <c r="D48" s="79">
        <v>42029</v>
      </c>
      <c r="E48" s="79">
        <v>42029</v>
      </c>
      <c r="F48" s="79">
        <v>0</v>
      </c>
      <c r="G48" s="79">
        <v>42029</v>
      </c>
      <c r="H48" s="79">
        <v>42029</v>
      </c>
      <c r="I48" s="79">
        <v>0</v>
      </c>
    </row>
    <row r="49" s="18" customFormat="1" ht="19.5" customHeight="1" spans="1:9">
      <c r="A49" s="45">
        <v>301</v>
      </c>
      <c r="B49" s="146" t="s">
        <v>191</v>
      </c>
      <c r="C49" s="45" t="s">
        <v>192</v>
      </c>
      <c r="D49" s="79">
        <v>4123</v>
      </c>
      <c r="E49" s="79">
        <v>4123</v>
      </c>
      <c r="F49" s="79">
        <v>0</v>
      </c>
      <c r="G49" s="79">
        <v>4123</v>
      </c>
      <c r="H49" s="79">
        <v>4123</v>
      </c>
      <c r="I49" s="79">
        <v>0</v>
      </c>
    </row>
    <row r="50" s="18" customFormat="1" ht="19.5" customHeight="1" spans="1:9">
      <c r="A50" s="45">
        <v>301</v>
      </c>
      <c r="B50" s="146" t="s">
        <v>193</v>
      </c>
      <c r="C50" s="45" t="s">
        <v>194</v>
      </c>
      <c r="D50" s="79">
        <v>101403</v>
      </c>
      <c r="E50" s="79">
        <v>101403</v>
      </c>
      <c r="F50" s="79">
        <v>0</v>
      </c>
      <c r="G50" s="79">
        <v>101403</v>
      </c>
      <c r="H50" s="79">
        <v>101403</v>
      </c>
      <c r="I50" s="79">
        <v>0</v>
      </c>
    </row>
    <row r="51" s="18" customFormat="1" ht="19.5" customHeight="1" spans="1:9">
      <c r="A51" s="45">
        <v>301</v>
      </c>
      <c r="B51" s="146" t="s">
        <v>195</v>
      </c>
      <c r="C51" s="45" t="s">
        <v>196</v>
      </c>
      <c r="D51" s="79">
        <v>648000</v>
      </c>
      <c r="E51" s="79">
        <v>0</v>
      </c>
      <c r="F51" s="79">
        <v>648000</v>
      </c>
      <c r="G51" s="79">
        <v>648000</v>
      </c>
      <c r="H51" s="79">
        <v>0</v>
      </c>
      <c r="I51" s="79">
        <v>648000</v>
      </c>
    </row>
    <row r="52" s="18" customFormat="1" ht="19.5" customHeight="1" spans="1:9">
      <c r="A52" s="45">
        <v>302</v>
      </c>
      <c r="B52" s="146"/>
      <c r="C52" s="45" t="s">
        <v>197</v>
      </c>
      <c r="D52" s="79">
        <v>3648921</v>
      </c>
      <c r="E52" s="79">
        <v>178421</v>
      </c>
      <c r="F52" s="79">
        <v>3470500</v>
      </c>
      <c r="G52" s="79">
        <v>3648921</v>
      </c>
      <c r="H52" s="79">
        <v>178421</v>
      </c>
      <c r="I52" s="79">
        <v>3470500</v>
      </c>
    </row>
    <row r="53" s="18" customFormat="1" ht="19.5" customHeight="1" spans="1:9">
      <c r="A53" s="45">
        <v>302</v>
      </c>
      <c r="B53" s="146" t="s">
        <v>179</v>
      </c>
      <c r="C53" s="45" t="s">
        <v>198</v>
      </c>
      <c r="D53" s="79">
        <v>5320</v>
      </c>
      <c r="E53" s="79">
        <v>5320</v>
      </c>
      <c r="F53" s="79">
        <v>0</v>
      </c>
      <c r="G53" s="79">
        <v>5320</v>
      </c>
      <c r="H53" s="79">
        <v>5320</v>
      </c>
      <c r="I53" s="79">
        <v>0</v>
      </c>
    </row>
    <row r="54" s="18" customFormat="1" ht="19.5" customHeight="1" spans="1:9">
      <c r="A54" s="45">
        <v>302</v>
      </c>
      <c r="B54" s="146" t="s">
        <v>179</v>
      </c>
      <c r="C54" s="45" t="s">
        <v>198</v>
      </c>
      <c r="D54" s="79">
        <v>197200</v>
      </c>
      <c r="E54" s="79">
        <v>0</v>
      </c>
      <c r="F54" s="79">
        <v>197200</v>
      </c>
      <c r="G54" s="79">
        <v>197200</v>
      </c>
      <c r="H54" s="79">
        <v>0</v>
      </c>
      <c r="I54" s="79">
        <v>197200</v>
      </c>
    </row>
    <row r="55" s="18" customFormat="1" ht="19.5" customHeight="1" spans="1:9">
      <c r="A55" s="45">
        <v>302</v>
      </c>
      <c r="B55" s="146" t="s">
        <v>181</v>
      </c>
      <c r="C55" s="45" t="s">
        <v>199</v>
      </c>
      <c r="D55" s="79">
        <v>55000</v>
      </c>
      <c r="E55" s="79">
        <v>0</v>
      </c>
      <c r="F55" s="79">
        <v>55000</v>
      </c>
      <c r="G55" s="79">
        <v>55000</v>
      </c>
      <c r="H55" s="79">
        <v>0</v>
      </c>
      <c r="I55" s="79">
        <v>55000</v>
      </c>
    </row>
    <row r="56" s="18" customFormat="1" ht="19.5" customHeight="1" spans="1:9">
      <c r="A56" s="45">
        <v>302</v>
      </c>
      <c r="B56" s="146" t="s">
        <v>181</v>
      </c>
      <c r="C56" s="45" t="s">
        <v>199</v>
      </c>
      <c r="D56" s="79">
        <v>1190</v>
      </c>
      <c r="E56" s="79">
        <v>1190</v>
      </c>
      <c r="F56" s="79">
        <v>0</v>
      </c>
      <c r="G56" s="79">
        <v>1190</v>
      </c>
      <c r="H56" s="79">
        <v>1190</v>
      </c>
      <c r="I56" s="79">
        <v>0</v>
      </c>
    </row>
    <row r="57" s="18" customFormat="1" ht="19.5" customHeight="1" spans="1:9">
      <c r="A57" s="45">
        <v>302</v>
      </c>
      <c r="B57" s="146" t="s">
        <v>183</v>
      </c>
      <c r="C57" s="45" t="s">
        <v>200</v>
      </c>
      <c r="D57" s="79">
        <v>90000</v>
      </c>
      <c r="E57" s="79">
        <v>0</v>
      </c>
      <c r="F57" s="79">
        <v>90000</v>
      </c>
      <c r="G57" s="79">
        <v>90000</v>
      </c>
      <c r="H57" s="79">
        <v>0</v>
      </c>
      <c r="I57" s="79">
        <v>90000</v>
      </c>
    </row>
    <row r="58" s="18" customFormat="1" ht="19.5" customHeight="1" spans="1:9">
      <c r="A58" s="45">
        <v>302</v>
      </c>
      <c r="B58" s="146" t="s">
        <v>201</v>
      </c>
      <c r="C58" s="45" t="s">
        <v>202</v>
      </c>
      <c r="D58" s="79">
        <v>490</v>
      </c>
      <c r="E58" s="79">
        <v>490</v>
      </c>
      <c r="F58" s="79">
        <v>0</v>
      </c>
      <c r="G58" s="79">
        <v>490</v>
      </c>
      <c r="H58" s="79">
        <v>490</v>
      </c>
      <c r="I58" s="79">
        <v>0</v>
      </c>
    </row>
    <row r="59" s="18" customFormat="1" ht="19.5" customHeight="1" spans="1:9">
      <c r="A59" s="45">
        <v>302</v>
      </c>
      <c r="B59" s="146" t="s">
        <v>203</v>
      </c>
      <c r="C59" s="45" t="s">
        <v>204</v>
      </c>
      <c r="D59" s="79">
        <v>1890</v>
      </c>
      <c r="E59" s="79">
        <v>1890</v>
      </c>
      <c r="F59" s="79">
        <v>0</v>
      </c>
      <c r="G59" s="79">
        <v>1890</v>
      </c>
      <c r="H59" s="79">
        <v>1890</v>
      </c>
      <c r="I59" s="79">
        <v>0</v>
      </c>
    </row>
    <row r="60" s="18" customFormat="1" ht="19.5" customHeight="1" spans="1:9">
      <c r="A60" s="45">
        <v>302</v>
      </c>
      <c r="B60" s="146" t="s">
        <v>205</v>
      </c>
      <c r="C60" s="45" t="s">
        <v>206</v>
      </c>
      <c r="D60" s="79">
        <v>15170</v>
      </c>
      <c r="E60" s="79">
        <v>15170</v>
      </c>
      <c r="F60" s="79">
        <v>0</v>
      </c>
      <c r="G60" s="79">
        <v>15170</v>
      </c>
      <c r="H60" s="79">
        <v>15170</v>
      </c>
      <c r="I60" s="79">
        <v>0</v>
      </c>
    </row>
    <row r="61" s="18" customFormat="1" ht="19.5" customHeight="1" spans="1:9">
      <c r="A61" s="45">
        <v>302</v>
      </c>
      <c r="B61" s="146" t="s">
        <v>189</v>
      </c>
      <c r="C61" s="45" t="s">
        <v>207</v>
      </c>
      <c r="D61" s="79">
        <v>25000</v>
      </c>
      <c r="E61" s="79">
        <v>0</v>
      </c>
      <c r="F61" s="79">
        <v>25000</v>
      </c>
      <c r="G61" s="79">
        <v>25000</v>
      </c>
      <c r="H61" s="79">
        <v>0</v>
      </c>
      <c r="I61" s="79">
        <v>25000</v>
      </c>
    </row>
    <row r="62" s="18" customFormat="1" ht="19.5" customHeight="1" spans="1:9">
      <c r="A62" s="45">
        <v>302</v>
      </c>
      <c r="B62" s="146" t="s">
        <v>189</v>
      </c>
      <c r="C62" s="45" t="s">
        <v>207</v>
      </c>
      <c r="D62" s="79">
        <v>14350</v>
      </c>
      <c r="E62" s="79">
        <v>14350</v>
      </c>
      <c r="F62" s="79">
        <v>0</v>
      </c>
      <c r="G62" s="79">
        <v>14350</v>
      </c>
      <c r="H62" s="79">
        <v>14350</v>
      </c>
      <c r="I62" s="79">
        <v>0</v>
      </c>
    </row>
    <row r="63" s="18" customFormat="1" ht="19.5" customHeight="1" spans="1:9">
      <c r="A63" s="45">
        <v>302</v>
      </c>
      <c r="B63" s="146" t="s">
        <v>189</v>
      </c>
      <c r="C63" s="45" t="s">
        <v>207</v>
      </c>
      <c r="D63" s="79">
        <v>210000</v>
      </c>
      <c r="E63" s="79">
        <v>0</v>
      </c>
      <c r="F63" s="79">
        <v>210000</v>
      </c>
      <c r="G63" s="79">
        <v>210000</v>
      </c>
      <c r="H63" s="79">
        <v>0</v>
      </c>
      <c r="I63" s="79">
        <v>210000</v>
      </c>
    </row>
    <row r="64" s="18" customFormat="1" ht="19.5" customHeight="1" spans="1:9">
      <c r="A64" s="45">
        <v>302</v>
      </c>
      <c r="B64" s="146" t="s">
        <v>193</v>
      </c>
      <c r="C64" s="45" t="s">
        <v>208</v>
      </c>
      <c r="D64" s="79">
        <v>2256800</v>
      </c>
      <c r="E64" s="79">
        <v>0</v>
      </c>
      <c r="F64" s="79">
        <v>2256800</v>
      </c>
      <c r="G64" s="79">
        <v>2256800</v>
      </c>
      <c r="H64" s="79">
        <v>0</v>
      </c>
      <c r="I64" s="79">
        <v>2256800</v>
      </c>
    </row>
    <row r="65" s="18" customFormat="1" ht="19.5" customHeight="1" spans="1:9">
      <c r="A65" s="45">
        <v>302</v>
      </c>
      <c r="B65" s="146" t="s">
        <v>193</v>
      </c>
      <c r="C65" s="45" t="s">
        <v>208</v>
      </c>
      <c r="D65" s="79">
        <v>490</v>
      </c>
      <c r="E65" s="79">
        <v>490</v>
      </c>
      <c r="F65" s="79">
        <v>0</v>
      </c>
      <c r="G65" s="79">
        <v>490</v>
      </c>
      <c r="H65" s="79">
        <v>490</v>
      </c>
      <c r="I65" s="79">
        <v>0</v>
      </c>
    </row>
    <row r="66" s="18" customFormat="1" ht="19.5" customHeight="1" spans="1:9">
      <c r="A66" s="45">
        <v>302</v>
      </c>
      <c r="B66" s="146" t="s">
        <v>209</v>
      </c>
      <c r="C66" s="45" t="s">
        <v>210</v>
      </c>
      <c r="D66" s="79">
        <v>75000</v>
      </c>
      <c r="E66" s="79">
        <v>0</v>
      </c>
      <c r="F66" s="79">
        <v>75000</v>
      </c>
      <c r="G66" s="79">
        <v>75000</v>
      </c>
      <c r="H66" s="79">
        <v>0</v>
      </c>
      <c r="I66" s="79">
        <v>75000</v>
      </c>
    </row>
    <row r="67" s="18" customFormat="1" ht="19.5" customHeight="1" spans="1:9">
      <c r="A67" s="45">
        <v>302</v>
      </c>
      <c r="B67" s="146" t="s">
        <v>211</v>
      </c>
      <c r="C67" s="45" t="s">
        <v>212</v>
      </c>
      <c r="D67" s="79">
        <v>16000</v>
      </c>
      <c r="E67" s="79">
        <v>0</v>
      </c>
      <c r="F67" s="79">
        <v>16000</v>
      </c>
      <c r="G67" s="79">
        <v>16000</v>
      </c>
      <c r="H67" s="79">
        <v>0</v>
      </c>
      <c r="I67" s="79">
        <v>16000</v>
      </c>
    </row>
    <row r="68" s="18" customFormat="1" ht="19.5" customHeight="1" spans="1:9">
      <c r="A68" s="45">
        <v>302</v>
      </c>
      <c r="B68" s="146" t="s">
        <v>211</v>
      </c>
      <c r="C68" s="45" t="s">
        <v>212</v>
      </c>
      <c r="D68" s="79">
        <v>2450</v>
      </c>
      <c r="E68" s="79">
        <v>2450</v>
      </c>
      <c r="F68" s="79">
        <v>0</v>
      </c>
      <c r="G68" s="79">
        <v>2450</v>
      </c>
      <c r="H68" s="79">
        <v>2450</v>
      </c>
      <c r="I68" s="79">
        <v>0</v>
      </c>
    </row>
    <row r="69" s="18" customFormat="1" ht="19.5" customHeight="1" spans="1:9">
      <c r="A69" s="45">
        <v>302</v>
      </c>
      <c r="B69" s="146" t="s">
        <v>213</v>
      </c>
      <c r="C69" s="45" t="s">
        <v>214</v>
      </c>
      <c r="D69" s="79">
        <v>1540</v>
      </c>
      <c r="E69" s="79">
        <v>1540</v>
      </c>
      <c r="F69" s="79">
        <v>0</v>
      </c>
      <c r="G69" s="79">
        <v>1540</v>
      </c>
      <c r="H69" s="79">
        <v>1540</v>
      </c>
      <c r="I69" s="79">
        <v>0</v>
      </c>
    </row>
    <row r="70" s="18" customFormat="1" ht="19.5" customHeight="1" spans="1:9">
      <c r="A70" s="45">
        <v>302</v>
      </c>
      <c r="B70" s="146" t="s">
        <v>213</v>
      </c>
      <c r="C70" s="45" t="s">
        <v>214</v>
      </c>
      <c r="D70" s="79">
        <v>13000</v>
      </c>
      <c r="E70" s="79">
        <v>0</v>
      </c>
      <c r="F70" s="79">
        <v>13000</v>
      </c>
      <c r="G70" s="79">
        <v>13000</v>
      </c>
      <c r="H70" s="79">
        <v>0</v>
      </c>
      <c r="I70" s="79">
        <v>13000</v>
      </c>
    </row>
    <row r="71" s="18" customFormat="1" ht="19.5" customHeight="1" spans="1:9">
      <c r="A71" s="45">
        <v>302</v>
      </c>
      <c r="B71" s="146" t="s">
        <v>215</v>
      </c>
      <c r="C71" s="45" t="s">
        <v>216</v>
      </c>
      <c r="D71" s="79">
        <v>5000</v>
      </c>
      <c r="E71" s="79">
        <v>0</v>
      </c>
      <c r="F71" s="79">
        <v>5000</v>
      </c>
      <c r="G71" s="79">
        <v>5000</v>
      </c>
      <c r="H71" s="79">
        <v>0</v>
      </c>
      <c r="I71" s="79">
        <v>5000</v>
      </c>
    </row>
    <row r="72" s="18" customFormat="1" ht="19.5" customHeight="1" spans="1:9">
      <c r="A72" s="45">
        <v>302</v>
      </c>
      <c r="B72" s="146" t="s">
        <v>217</v>
      </c>
      <c r="C72" s="45" t="s">
        <v>218</v>
      </c>
      <c r="D72" s="79">
        <v>16901</v>
      </c>
      <c r="E72" s="79">
        <v>16901</v>
      </c>
      <c r="F72" s="79">
        <v>0</v>
      </c>
      <c r="G72" s="79">
        <v>16901</v>
      </c>
      <c r="H72" s="79">
        <v>16901</v>
      </c>
      <c r="I72" s="79">
        <v>0</v>
      </c>
    </row>
    <row r="73" s="18" customFormat="1" ht="19.5" customHeight="1" spans="1:9">
      <c r="A73" s="45">
        <v>302</v>
      </c>
      <c r="B73" s="146" t="s">
        <v>219</v>
      </c>
      <c r="C73" s="45" t="s">
        <v>220</v>
      </c>
      <c r="D73" s="79">
        <v>162000</v>
      </c>
      <c r="E73" s="79">
        <v>0</v>
      </c>
      <c r="F73" s="79">
        <v>162000</v>
      </c>
      <c r="G73" s="79">
        <v>162000</v>
      </c>
      <c r="H73" s="79">
        <v>0</v>
      </c>
      <c r="I73" s="79">
        <v>162000</v>
      </c>
    </row>
    <row r="74" s="18" customFormat="1" ht="19.5" customHeight="1" spans="1:9">
      <c r="A74" s="45">
        <v>302</v>
      </c>
      <c r="B74" s="146" t="s">
        <v>219</v>
      </c>
      <c r="C74" s="45" t="s">
        <v>220</v>
      </c>
      <c r="D74" s="79">
        <v>10000</v>
      </c>
      <c r="E74" s="79">
        <v>0</v>
      </c>
      <c r="F74" s="79">
        <v>10000</v>
      </c>
      <c r="G74" s="79">
        <v>10000</v>
      </c>
      <c r="H74" s="79">
        <v>0</v>
      </c>
      <c r="I74" s="79">
        <v>10000</v>
      </c>
    </row>
    <row r="75" s="18" customFormat="1" ht="19.5" customHeight="1" spans="1:9">
      <c r="A75" s="45">
        <v>302</v>
      </c>
      <c r="B75" s="146" t="s">
        <v>219</v>
      </c>
      <c r="C75" s="45" t="s">
        <v>220</v>
      </c>
      <c r="D75" s="79">
        <v>83400</v>
      </c>
      <c r="E75" s="79">
        <v>83400</v>
      </c>
      <c r="F75" s="79">
        <v>0</v>
      </c>
      <c r="G75" s="79">
        <v>83400</v>
      </c>
      <c r="H75" s="79">
        <v>83400</v>
      </c>
      <c r="I75" s="79">
        <v>0</v>
      </c>
    </row>
    <row r="76" s="18" customFormat="1" ht="19.5" customHeight="1" spans="1:9">
      <c r="A76" s="45">
        <v>302</v>
      </c>
      <c r="B76" s="146" t="s">
        <v>221</v>
      </c>
      <c r="C76" s="45" t="s">
        <v>222</v>
      </c>
      <c r="D76" s="79">
        <v>15500</v>
      </c>
      <c r="E76" s="79">
        <v>0</v>
      </c>
      <c r="F76" s="79">
        <v>15500</v>
      </c>
      <c r="G76" s="79">
        <v>15500</v>
      </c>
      <c r="H76" s="79">
        <v>0</v>
      </c>
      <c r="I76" s="79">
        <v>15500</v>
      </c>
    </row>
    <row r="77" s="18" customFormat="1" ht="19.5" customHeight="1" spans="1:9">
      <c r="A77" s="45">
        <v>302</v>
      </c>
      <c r="B77" s="146" t="s">
        <v>195</v>
      </c>
      <c r="C77" s="45" t="s">
        <v>223</v>
      </c>
      <c r="D77" s="79">
        <v>35230</v>
      </c>
      <c r="E77" s="79">
        <v>35230</v>
      </c>
      <c r="F77" s="79">
        <v>0</v>
      </c>
      <c r="G77" s="79">
        <v>35230</v>
      </c>
      <c r="H77" s="79">
        <v>35230</v>
      </c>
      <c r="I77" s="79">
        <v>0</v>
      </c>
    </row>
    <row r="78" s="18" customFormat="1" ht="19.5" customHeight="1" spans="1:9">
      <c r="A78" s="45">
        <v>302</v>
      </c>
      <c r="B78" s="146" t="s">
        <v>195</v>
      </c>
      <c r="C78" s="45" t="s">
        <v>223</v>
      </c>
      <c r="D78" s="79">
        <v>260000</v>
      </c>
      <c r="E78" s="79">
        <v>0</v>
      </c>
      <c r="F78" s="79">
        <v>260000</v>
      </c>
      <c r="G78" s="79">
        <v>260000</v>
      </c>
      <c r="H78" s="79">
        <v>0</v>
      </c>
      <c r="I78" s="79">
        <v>260000</v>
      </c>
    </row>
    <row r="79" s="18" customFormat="1" ht="19.5" customHeight="1" spans="1:9">
      <c r="A79" s="45">
        <v>302</v>
      </c>
      <c r="B79" s="146" t="s">
        <v>195</v>
      </c>
      <c r="C79" s="45" t="s">
        <v>223</v>
      </c>
      <c r="D79" s="79">
        <v>80000</v>
      </c>
      <c r="E79" s="79">
        <v>0</v>
      </c>
      <c r="F79" s="79">
        <v>80000</v>
      </c>
      <c r="G79" s="79">
        <v>80000</v>
      </c>
      <c r="H79" s="79">
        <v>0</v>
      </c>
      <c r="I79" s="79">
        <v>80000</v>
      </c>
    </row>
    <row r="80" s="18" customFormat="1" ht="19.5" customHeight="1" spans="1:9">
      <c r="A80" s="45">
        <v>303</v>
      </c>
      <c r="B80" s="146"/>
      <c r="C80" s="45" t="s">
        <v>224</v>
      </c>
      <c r="D80" s="79">
        <v>6240</v>
      </c>
      <c r="E80" s="79">
        <v>6240</v>
      </c>
      <c r="F80" s="79">
        <v>0</v>
      </c>
      <c r="G80" s="79">
        <v>6240</v>
      </c>
      <c r="H80" s="79">
        <v>6240</v>
      </c>
      <c r="I80" s="79">
        <v>0</v>
      </c>
    </row>
    <row r="81" s="18" customFormat="1" ht="19.5" customHeight="1" spans="1:9">
      <c r="A81" s="45">
        <v>303</v>
      </c>
      <c r="B81" s="146" t="s">
        <v>181</v>
      </c>
      <c r="C81" s="45" t="s">
        <v>225</v>
      </c>
      <c r="D81" s="79">
        <v>6240</v>
      </c>
      <c r="E81" s="79">
        <v>6240</v>
      </c>
      <c r="F81" s="79">
        <v>0</v>
      </c>
      <c r="G81" s="79">
        <v>6240</v>
      </c>
      <c r="H81" s="79">
        <v>6240</v>
      </c>
      <c r="I81" s="79">
        <v>0</v>
      </c>
    </row>
    <row r="82" s="18" customFormat="1" ht="19.5" customHeight="1" spans="1:9">
      <c r="A82" s="45">
        <v>310</v>
      </c>
      <c r="B82" s="146"/>
      <c r="C82" s="45" t="s">
        <v>226</v>
      </c>
      <c r="D82" s="79">
        <v>1900000</v>
      </c>
      <c r="E82" s="79">
        <v>0</v>
      </c>
      <c r="F82" s="79">
        <v>1900000</v>
      </c>
      <c r="G82" s="79">
        <v>1900000</v>
      </c>
      <c r="H82" s="79">
        <v>0</v>
      </c>
      <c r="I82" s="79">
        <v>1900000</v>
      </c>
    </row>
    <row r="83" s="18" customFormat="1" ht="19.5" customHeight="1" spans="1:9">
      <c r="A83" s="45">
        <v>310</v>
      </c>
      <c r="B83" s="146" t="s">
        <v>181</v>
      </c>
      <c r="C83" s="45" t="s">
        <v>227</v>
      </c>
      <c r="D83" s="79">
        <v>1300000</v>
      </c>
      <c r="E83" s="79">
        <v>0</v>
      </c>
      <c r="F83" s="79">
        <v>1300000</v>
      </c>
      <c r="G83" s="79">
        <v>1300000</v>
      </c>
      <c r="H83" s="79">
        <v>0</v>
      </c>
      <c r="I83" s="79">
        <v>1300000</v>
      </c>
    </row>
    <row r="84" s="18" customFormat="1" ht="19.5" customHeight="1" spans="1:9">
      <c r="A84" s="45">
        <v>310</v>
      </c>
      <c r="B84" s="146" t="s">
        <v>205</v>
      </c>
      <c r="C84" s="45" t="s">
        <v>228</v>
      </c>
      <c r="D84" s="79">
        <v>600000</v>
      </c>
      <c r="E84" s="79">
        <v>0</v>
      </c>
      <c r="F84" s="79">
        <v>600000</v>
      </c>
      <c r="G84" s="79">
        <v>600000</v>
      </c>
      <c r="H84" s="79">
        <v>0</v>
      </c>
      <c r="I84" s="79">
        <v>600000</v>
      </c>
    </row>
  </sheetData>
  <mergeCells count="3">
    <mergeCell ref="A2:I2"/>
    <mergeCell ref="A4:B4"/>
    <mergeCell ref="C4:C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D7" sqref="D7"/>
    </sheetView>
  </sheetViews>
  <sheetFormatPr defaultColWidth="6.875" defaultRowHeight="11.25" outlineLevelCol="6"/>
  <cols>
    <col min="1" max="1" width="35.5" style="18" customWidth="1"/>
    <col min="2" max="2" width="12.875" style="18" customWidth="1"/>
    <col min="3" max="3" width="15.5" style="18" customWidth="1"/>
    <col min="4" max="4" width="12.375" style="18" customWidth="1"/>
    <col min="5" max="6" width="12.875" style="18" customWidth="1"/>
    <col min="7" max="7" width="10.875" style="18" customWidth="1"/>
    <col min="8" max="16384" width="6.875" style="18"/>
  </cols>
  <sheetData>
    <row r="1" s="18" customFormat="1" ht="12" customHeight="1" spans="6:6">
      <c r="F1" s="123"/>
    </row>
    <row r="2" s="18" customFormat="1" ht="39.75" customHeight="1" spans="1:6">
      <c r="A2" s="124" t="s">
        <v>229</v>
      </c>
      <c r="B2" s="124"/>
      <c r="C2" s="124"/>
      <c r="D2" s="124"/>
      <c r="E2" s="124"/>
      <c r="F2" s="124"/>
    </row>
    <row r="3" s="18" customFormat="1" ht="18.75" customHeight="1" spans="1:6">
      <c r="A3" s="125" t="s">
        <v>1</v>
      </c>
      <c r="B3" s="126"/>
      <c r="F3" s="123" t="s">
        <v>2</v>
      </c>
    </row>
    <row r="4" s="18" customFormat="1" ht="39.75" customHeight="1" spans="1:7">
      <c r="A4" s="127" t="s">
        <v>8</v>
      </c>
      <c r="B4" s="24" t="s">
        <v>126</v>
      </c>
      <c r="C4" s="24"/>
      <c r="D4" s="24"/>
      <c r="E4" s="24" t="s">
        <v>230</v>
      </c>
      <c r="F4" s="24"/>
      <c r="G4" s="24"/>
    </row>
    <row r="5" s="18" customFormat="1" ht="37.5" customHeight="1" spans="1:7">
      <c r="A5" s="127"/>
      <c r="B5" s="128" t="s">
        <v>231</v>
      </c>
      <c r="C5" s="128" t="s">
        <v>232</v>
      </c>
      <c r="D5" s="128" t="s">
        <v>233</v>
      </c>
      <c r="E5" s="128" t="s">
        <v>231</v>
      </c>
      <c r="F5" s="128" t="s">
        <v>232</v>
      </c>
      <c r="G5" s="128" t="s">
        <v>234</v>
      </c>
    </row>
    <row r="6" s="18" customFormat="1" ht="24" customHeight="1" spans="1:7">
      <c r="A6" s="127" t="s">
        <v>85</v>
      </c>
      <c r="B6" s="127">
        <v>1</v>
      </c>
      <c r="C6" s="127">
        <v>2</v>
      </c>
      <c r="D6" s="127">
        <v>3</v>
      </c>
      <c r="E6" s="127">
        <v>4</v>
      </c>
      <c r="F6" s="127">
        <v>5</v>
      </c>
      <c r="G6" s="127">
        <v>6</v>
      </c>
    </row>
    <row r="7" s="18" customFormat="1" ht="39.75" customHeight="1" spans="1:7">
      <c r="A7" s="129" t="s">
        <v>78</v>
      </c>
      <c r="B7" s="130">
        <v>16100</v>
      </c>
      <c r="C7" s="50">
        <v>14540</v>
      </c>
      <c r="D7" s="131">
        <v>-0.0968944099378882</v>
      </c>
      <c r="E7" s="130">
        <v>16100</v>
      </c>
      <c r="F7" s="50">
        <v>14540</v>
      </c>
      <c r="G7" s="131">
        <v>-0.0968944099378882</v>
      </c>
    </row>
    <row r="8" s="18" customFormat="1" ht="39.75" customHeight="1" spans="1:7">
      <c r="A8" s="39" t="s">
        <v>235</v>
      </c>
      <c r="B8" s="132">
        <v>0</v>
      </c>
      <c r="C8" s="133">
        <v>0</v>
      </c>
      <c r="D8" s="131">
        <v>0</v>
      </c>
      <c r="E8" s="132">
        <v>0</v>
      </c>
      <c r="F8" s="134">
        <v>0</v>
      </c>
      <c r="G8" s="131">
        <v>0</v>
      </c>
    </row>
    <row r="9" s="18" customFormat="1" ht="39.75" customHeight="1" spans="1:7">
      <c r="A9" s="39" t="s">
        <v>236</v>
      </c>
      <c r="B9" s="135">
        <v>16100</v>
      </c>
      <c r="C9" s="133">
        <v>14540</v>
      </c>
      <c r="D9" s="131">
        <v>-0.0968944099378882</v>
      </c>
      <c r="E9" s="135">
        <v>16100</v>
      </c>
      <c r="F9" s="134">
        <v>14540</v>
      </c>
      <c r="G9" s="131">
        <v>-0.0968944099378882</v>
      </c>
    </row>
    <row r="10" s="18" customFormat="1" ht="39.75" customHeight="1" spans="1:7">
      <c r="A10" s="129" t="s">
        <v>237</v>
      </c>
      <c r="B10" s="136">
        <v>0</v>
      </c>
      <c r="C10" s="50">
        <v>0</v>
      </c>
      <c r="D10" s="131">
        <v>0</v>
      </c>
      <c r="E10" s="136">
        <v>0</v>
      </c>
      <c r="F10" s="50">
        <v>0</v>
      </c>
      <c r="G10" s="131">
        <v>0</v>
      </c>
    </row>
    <row r="11" s="18" customFormat="1" ht="39.75" customHeight="1" spans="1:7">
      <c r="A11" s="129" t="s">
        <v>238</v>
      </c>
      <c r="B11" s="135">
        <v>0</v>
      </c>
      <c r="C11" s="137">
        <v>0</v>
      </c>
      <c r="D11" s="131">
        <v>0</v>
      </c>
      <c r="E11" s="135">
        <v>0</v>
      </c>
      <c r="F11" s="135">
        <v>0</v>
      </c>
      <c r="G11" s="131">
        <v>0</v>
      </c>
    </row>
    <row r="12" s="18" customFormat="1" ht="39.75" customHeight="1" spans="1:7">
      <c r="A12" s="129" t="s">
        <v>239</v>
      </c>
      <c r="B12" s="135">
        <v>0</v>
      </c>
      <c r="C12" s="137">
        <v>0</v>
      </c>
      <c r="D12" s="131">
        <v>0</v>
      </c>
      <c r="E12" s="135">
        <v>0</v>
      </c>
      <c r="F12" s="135">
        <v>0</v>
      </c>
      <c r="G12" s="131">
        <v>0</v>
      </c>
    </row>
    <row r="13" s="18" customFormat="1" ht="20.1" customHeight="1" spans="1:5">
      <c r="A13" s="23"/>
      <c r="B13" s="23"/>
      <c r="C13" s="23"/>
      <c r="D13" s="23"/>
      <c r="E13" s="23"/>
    </row>
  </sheetData>
  <mergeCells count="2">
    <mergeCell ref="B4:D4"/>
    <mergeCell ref="E4:G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43"/>
  <sheetViews>
    <sheetView workbookViewId="0">
      <selection activeCell="M13" sqref="M13"/>
    </sheetView>
  </sheetViews>
  <sheetFormatPr defaultColWidth="6.875" defaultRowHeight="11.25"/>
  <cols>
    <col min="1" max="1" width="7.625" style="18" customWidth="1"/>
    <col min="2" max="2" width="9.25" style="18" customWidth="1"/>
    <col min="3" max="3" width="8.625" style="18" customWidth="1"/>
    <col min="4" max="4" width="26.25" style="18" customWidth="1"/>
    <col min="5" max="10" width="13.75" style="18" customWidth="1"/>
    <col min="11" max="11" width="13.625" style="18" customWidth="1"/>
    <col min="12" max="12" width="12.75" style="18" customWidth="1"/>
    <col min="13" max="24" width="11.5" style="18" customWidth="1"/>
    <col min="25" max="250" width="5" style="18" customWidth="1"/>
    <col min="251" max="16384" width="6.875" style="18"/>
  </cols>
  <sheetData>
    <row r="1" s="18" customFormat="1" ht="12" customHeight="1" spans="1:250">
      <c r="A1" s="19"/>
      <c r="B1" s="20"/>
      <c r="C1" s="20"/>
      <c r="D1" s="92"/>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c r="IG1" s="23"/>
      <c r="IH1" s="23"/>
      <c r="II1" s="23"/>
      <c r="IJ1" s="23"/>
      <c r="IK1" s="23"/>
      <c r="IL1" s="23"/>
      <c r="IM1" s="23"/>
      <c r="IN1" s="23"/>
      <c r="IO1" s="23"/>
      <c r="IP1" s="23"/>
    </row>
    <row r="2" s="18" customFormat="1" ht="25.5" customHeight="1" spans="1:250">
      <c r="A2" s="21" t="s">
        <v>240</v>
      </c>
      <c r="B2" s="21"/>
      <c r="C2" s="21"/>
      <c r="D2" s="21"/>
      <c r="E2" s="21"/>
      <c r="F2" s="21"/>
      <c r="G2" s="21"/>
      <c r="H2" s="21"/>
      <c r="I2" s="21"/>
      <c r="J2" s="21"/>
      <c r="K2" s="21"/>
      <c r="L2" s="21"/>
      <c r="M2" s="21"/>
      <c r="N2" s="21"/>
      <c r="O2" s="21"/>
      <c r="P2" s="21"/>
      <c r="Q2" s="21"/>
      <c r="R2" s="21"/>
      <c r="S2" s="21"/>
      <c r="T2" s="21"/>
      <c r="U2" s="21"/>
      <c r="V2" s="21"/>
      <c r="W2" s="21"/>
      <c r="X2" s="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row>
    <row r="3" s="18" customFormat="1" ht="35.25" customHeight="1" spans="1:250">
      <c r="A3" s="93" t="s">
        <v>1</v>
      </c>
      <c r="B3" s="81"/>
      <c r="C3" s="20"/>
      <c r="D3" s="20"/>
      <c r="E3" s="94"/>
      <c r="F3" s="20"/>
      <c r="G3" s="20"/>
      <c r="H3" s="20"/>
      <c r="I3" s="20"/>
      <c r="J3" s="20"/>
      <c r="K3" s="20"/>
      <c r="L3" s="20"/>
      <c r="M3" s="20"/>
      <c r="N3" s="20"/>
      <c r="O3" s="20"/>
      <c r="P3" s="20"/>
      <c r="Q3" s="20"/>
      <c r="R3" s="94"/>
      <c r="S3" s="94"/>
      <c r="T3" s="94"/>
      <c r="U3" s="20"/>
      <c r="V3" s="20"/>
      <c r="W3" s="20"/>
      <c r="X3" s="20" t="s">
        <v>2</v>
      </c>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c r="IG3" s="23"/>
      <c r="IH3" s="23"/>
      <c r="II3" s="23"/>
      <c r="IJ3" s="23"/>
      <c r="IK3" s="23"/>
      <c r="IL3" s="23"/>
      <c r="IM3" s="23"/>
      <c r="IN3" s="23"/>
      <c r="IO3" s="23"/>
      <c r="IP3" s="23"/>
    </row>
    <row r="4" s="18" customFormat="1" ht="20.25" customHeight="1" spans="1:250">
      <c r="A4" s="24" t="s">
        <v>76</v>
      </c>
      <c r="B4" s="24"/>
      <c r="C4" s="24"/>
      <c r="D4" s="95" t="s">
        <v>77</v>
      </c>
      <c r="E4" s="96" t="s">
        <v>241</v>
      </c>
      <c r="F4" s="97" t="s">
        <v>242</v>
      </c>
      <c r="G4" s="98"/>
      <c r="H4" s="98"/>
      <c r="I4" s="110"/>
      <c r="J4" s="110"/>
      <c r="K4" s="110"/>
      <c r="L4" s="110"/>
      <c r="M4" s="110"/>
      <c r="N4" s="110"/>
      <c r="O4" s="110"/>
      <c r="P4" s="110"/>
      <c r="Q4" s="111"/>
      <c r="R4" s="112" t="s">
        <v>243</v>
      </c>
      <c r="S4" s="99" t="s">
        <v>244</v>
      </c>
      <c r="T4" s="99" t="s">
        <v>245</v>
      </c>
      <c r="U4" s="113" t="s">
        <v>246</v>
      </c>
      <c r="V4" s="113"/>
      <c r="W4" s="113"/>
      <c r="X4" s="113"/>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row>
    <row r="5" s="18" customFormat="1" ht="20.25" customHeight="1" spans="1:250">
      <c r="A5" s="30" t="s">
        <v>82</v>
      </c>
      <c r="B5" s="30" t="s">
        <v>83</v>
      </c>
      <c r="C5" s="24" t="s">
        <v>84</v>
      </c>
      <c r="D5" s="95"/>
      <c r="E5" s="99"/>
      <c r="F5" s="100" t="s">
        <v>78</v>
      </c>
      <c r="G5" s="100" t="s">
        <v>247</v>
      </c>
      <c r="H5" s="101" t="s">
        <v>248</v>
      </c>
      <c r="I5" s="97" t="s">
        <v>249</v>
      </c>
      <c r="J5" s="98"/>
      <c r="K5" s="98"/>
      <c r="L5" s="98"/>
      <c r="M5" s="98"/>
      <c r="N5" s="98"/>
      <c r="O5" s="98"/>
      <c r="P5" s="98"/>
      <c r="Q5" s="114"/>
      <c r="R5" s="115"/>
      <c r="S5" s="99"/>
      <c r="T5" s="99"/>
      <c r="U5" s="99" t="s">
        <v>78</v>
      </c>
      <c r="V5" s="116" t="s">
        <v>250</v>
      </c>
      <c r="W5" s="116" t="s">
        <v>251</v>
      </c>
      <c r="X5" s="116" t="s">
        <v>252</v>
      </c>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row>
    <row r="6" s="18" customFormat="1" ht="20.25" customHeight="1" spans="1:250">
      <c r="A6" s="30"/>
      <c r="B6" s="30"/>
      <c r="C6" s="24"/>
      <c r="D6" s="95"/>
      <c r="E6" s="99"/>
      <c r="F6" s="99"/>
      <c r="G6" s="99"/>
      <c r="H6" s="99"/>
      <c r="I6" s="100" t="s">
        <v>253</v>
      </c>
      <c r="J6" s="100" t="s">
        <v>254</v>
      </c>
      <c r="K6" s="100" t="s">
        <v>255</v>
      </c>
      <c r="L6" s="100" t="s">
        <v>256</v>
      </c>
      <c r="M6" s="100" t="s">
        <v>257</v>
      </c>
      <c r="N6" s="100" t="s">
        <v>258</v>
      </c>
      <c r="O6" s="100" t="s">
        <v>259</v>
      </c>
      <c r="P6" s="100" t="s">
        <v>260</v>
      </c>
      <c r="Q6" s="100" t="s">
        <v>261</v>
      </c>
      <c r="R6" s="99"/>
      <c r="S6" s="99"/>
      <c r="T6" s="99"/>
      <c r="U6" s="99"/>
      <c r="V6" s="116"/>
      <c r="W6" s="116"/>
      <c r="X6" s="116"/>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row>
    <row r="7" s="18" customFormat="1" ht="20.1" customHeight="1" spans="1:250">
      <c r="A7" s="30"/>
      <c r="B7" s="30"/>
      <c r="C7" s="24"/>
      <c r="D7" s="95"/>
      <c r="E7" s="99"/>
      <c r="F7" s="99"/>
      <c r="G7" s="99"/>
      <c r="H7" s="99"/>
      <c r="I7" s="99"/>
      <c r="J7" s="99"/>
      <c r="K7" s="99"/>
      <c r="L7" s="99"/>
      <c r="M7" s="99"/>
      <c r="N7" s="99"/>
      <c r="O7" s="99"/>
      <c r="P7" s="99"/>
      <c r="Q7" s="99"/>
      <c r="R7" s="99"/>
      <c r="S7" s="99"/>
      <c r="T7" s="99"/>
      <c r="U7" s="99"/>
      <c r="V7" s="116"/>
      <c r="W7" s="116"/>
      <c r="X7" s="116"/>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2"/>
      <c r="IO7" s="122"/>
      <c r="IP7" s="122"/>
    </row>
    <row r="8" s="18" customFormat="1" ht="26.25" customHeight="1" spans="1:250">
      <c r="A8" s="86" t="s">
        <v>85</v>
      </c>
      <c r="B8" s="86" t="s">
        <v>85</v>
      </c>
      <c r="C8" s="86" t="s">
        <v>85</v>
      </c>
      <c r="D8" s="102" t="s">
        <v>85</v>
      </c>
      <c r="E8" s="103">
        <v>1</v>
      </c>
      <c r="F8" s="103">
        <f t="shared" ref="F8:X8" si="0">E8+1</f>
        <v>2</v>
      </c>
      <c r="G8" s="103">
        <f t="shared" si="0"/>
        <v>3</v>
      </c>
      <c r="H8" s="103">
        <f t="shared" si="0"/>
        <v>4</v>
      </c>
      <c r="I8" s="103">
        <f t="shared" si="0"/>
        <v>5</v>
      </c>
      <c r="J8" s="103">
        <f t="shared" si="0"/>
        <v>6</v>
      </c>
      <c r="K8" s="103">
        <f t="shared" si="0"/>
        <v>7</v>
      </c>
      <c r="L8" s="103">
        <f t="shared" si="0"/>
        <v>8</v>
      </c>
      <c r="M8" s="103">
        <f t="shared" si="0"/>
        <v>9</v>
      </c>
      <c r="N8" s="103">
        <f t="shared" si="0"/>
        <v>10</v>
      </c>
      <c r="O8" s="103">
        <f t="shared" si="0"/>
        <v>11</v>
      </c>
      <c r="P8" s="103">
        <f t="shared" si="0"/>
        <v>12</v>
      </c>
      <c r="Q8" s="103">
        <f t="shared" si="0"/>
        <v>13</v>
      </c>
      <c r="R8" s="103">
        <f t="shared" si="0"/>
        <v>14</v>
      </c>
      <c r="S8" s="103">
        <f t="shared" si="0"/>
        <v>15</v>
      </c>
      <c r="T8" s="103">
        <f t="shared" si="0"/>
        <v>16</v>
      </c>
      <c r="U8" s="103">
        <f t="shared" si="0"/>
        <v>17</v>
      </c>
      <c r="V8" s="117">
        <f t="shared" si="0"/>
        <v>18</v>
      </c>
      <c r="W8" s="117">
        <f t="shared" si="0"/>
        <v>19</v>
      </c>
      <c r="X8" s="117">
        <f t="shared" si="0"/>
        <v>20</v>
      </c>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row>
    <row r="9" s="18" customFormat="1" ht="28.5" customHeight="1" spans="1:250">
      <c r="A9" s="104"/>
      <c r="B9" s="104"/>
      <c r="C9" s="104"/>
      <c r="D9" s="105" t="s">
        <v>78</v>
      </c>
      <c r="E9" s="106">
        <v>7388636</v>
      </c>
      <c r="F9" s="106">
        <v>7388636</v>
      </c>
      <c r="G9" s="106">
        <v>7388636</v>
      </c>
      <c r="H9" s="106">
        <v>0</v>
      </c>
      <c r="I9" s="106">
        <v>0</v>
      </c>
      <c r="J9" s="106">
        <v>0</v>
      </c>
      <c r="K9" s="106">
        <v>0</v>
      </c>
      <c r="L9" s="106">
        <v>0</v>
      </c>
      <c r="M9" s="106">
        <v>0</v>
      </c>
      <c r="N9" s="106">
        <v>0</v>
      </c>
      <c r="O9" s="106">
        <v>0</v>
      </c>
      <c r="P9" s="106">
        <v>0</v>
      </c>
      <c r="Q9" s="106">
        <v>0</v>
      </c>
      <c r="R9" s="106">
        <v>0</v>
      </c>
      <c r="S9" s="106">
        <v>0</v>
      </c>
      <c r="T9" s="106">
        <v>0</v>
      </c>
      <c r="U9" s="118">
        <v>0</v>
      </c>
      <c r="V9" s="106">
        <v>0</v>
      </c>
      <c r="W9" s="119">
        <v>0</v>
      </c>
      <c r="X9" s="106">
        <v>0</v>
      </c>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row>
    <row r="10" s="18" customFormat="1" ht="28.5" customHeight="1" spans="1:250">
      <c r="A10" s="104" t="s">
        <v>86</v>
      </c>
      <c r="B10" s="104"/>
      <c r="C10" s="104"/>
      <c r="D10" s="105" t="s">
        <v>87</v>
      </c>
      <c r="E10" s="106">
        <v>7055770</v>
      </c>
      <c r="F10" s="106">
        <v>7055770</v>
      </c>
      <c r="G10" s="106">
        <v>7055770</v>
      </c>
      <c r="H10" s="106">
        <v>0</v>
      </c>
      <c r="I10" s="106">
        <v>0</v>
      </c>
      <c r="J10" s="106">
        <v>0</v>
      </c>
      <c r="K10" s="106">
        <v>0</v>
      </c>
      <c r="L10" s="106">
        <v>0</v>
      </c>
      <c r="M10" s="106">
        <v>0</v>
      </c>
      <c r="N10" s="106">
        <v>0</v>
      </c>
      <c r="O10" s="106">
        <v>0</v>
      </c>
      <c r="P10" s="106">
        <v>0</v>
      </c>
      <c r="Q10" s="106">
        <v>0</v>
      </c>
      <c r="R10" s="106">
        <v>0</v>
      </c>
      <c r="S10" s="106">
        <v>0</v>
      </c>
      <c r="T10" s="106">
        <v>0</v>
      </c>
      <c r="U10" s="118">
        <v>0</v>
      </c>
      <c r="V10" s="106">
        <v>0</v>
      </c>
      <c r="W10" s="119">
        <v>0</v>
      </c>
      <c r="X10" s="106">
        <v>0</v>
      </c>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row>
    <row r="11" s="18" customFormat="1" ht="28.5" customHeight="1" spans="1:250">
      <c r="A11" s="104" t="s">
        <v>88</v>
      </c>
      <c r="B11" s="104" t="s">
        <v>89</v>
      </c>
      <c r="C11" s="104"/>
      <c r="D11" s="105" t="s">
        <v>90</v>
      </c>
      <c r="E11" s="106">
        <v>7055770</v>
      </c>
      <c r="F11" s="106">
        <v>7055770</v>
      </c>
      <c r="G11" s="106">
        <v>7055770</v>
      </c>
      <c r="H11" s="106">
        <v>0</v>
      </c>
      <c r="I11" s="106">
        <v>0</v>
      </c>
      <c r="J11" s="106">
        <v>0</v>
      </c>
      <c r="K11" s="106">
        <v>0</v>
      </c>
      <c r="L11" s="106">
        <v>0</v>
      </c>
      <c r="M11" s="106">
        <v>0</v>
      </c>
      <c r="N11" s="106">
        <v>0</v>
      </c>
      <c r="O11" s="106">
        <v>0</v>
      </c>
      <c r="P11" s="106">
        <v>0</v>
      </c>
      <c r="Q11" s="106">
        <v>0</v>
      </c>
      <c r="R11" s="106">
        <v>0</v>
      </c>
      <c r="S11" s="106">
        <v>0</v>
      </c>
      <c r="T11" s="106">
        <v>0</v>
      </c>
      <c r="U11" s="118">
        <v>0</v>
      </c>
      <c r="V11" s="106">
        <v>0</v>
      </c>
      <c r="W11" s="119">
        <v>0</v>
      </c>
      <c r="X11" s="106">
        <v>0</v>
      </c>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c r="IN11" s="65"/>
      <c r="IO11" s="65"/>
      <c r="IP11" s="65"/>
    </row>
    <row r="12" s="18" customFormat="1" ht="28.5" customHeight="1" spans="1:250">
      <c r="A12" s="104" t="s">
        <v>91</v>
      </c>
      <c r="B12" s="104" t="s">
        <v>92</v>
      </c>
      <c r="C12" s="104" t="s">
        <v>93</v>
      </c>
      <c r="D12" s="105" t="s">
        <v>94</v>
      </c>
      <c r="E12" s="106">
        <v>1037270</v>
      </c>
      <c r="F12" s="106">
        <v>1037270</v>
      </c>
      <c r="G12" s="106">
        <v>1037270</v>
      </c>
      <c r="H12" s="106">
        <v>0</v>
      </c>
      <c r="I12" s="106">
        <v>0</v>
      </c>
      <c r="J12" s="106">
        <v>0</v>
      </c>
      <c r="K12" s="106">
        <v>0</v>
      </c>
      <c r="L12" s="106">
        <v>0</v>
      </c>
      <c r="M12" s="106">
        <v>0</v>
      </c>
      <c r="N12" s="106">
        <v>0</v>
      </c>
      <c r="O12" s="106">
        <v>0</v>
      </c>
      <c r="P12" s="106">
        <v>0</v>
      </c>
      <c r="Q12" s="106">
        <v>0</v>
      </c>
      <c r="R12" s="106">
        <v>0</v>
      </c>
      <c r="S12" s="106">
        <v>0</v>
      </c>
      <c r="T12" s="106">
        <v>0</v>
      </c>
      <c r="U12" s="118">
        <v>0</v>
      </c>
      <c r="V12" s="106">
        <v>0</v>
      </c>
      <c r="W12" s="119">
        <v>0</v>
      </c>
      <c r="X12" s="106">
        <v>0</v>
      </c>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c r="IM12" s="65"/>
      <c r="IN12" s="65"/>
      <c r="IO12" s="65"/>
      <c r="IP12" s="65"/>
    </row>
    <row r="13" s="18" customFormat="1" ht="28.5" customHeight="1" spans="1:250">
      <c r="A13" s="104" t="s">
        <v>91</v>
      </c>
      <c r="B13" s="104" t="s">
        <v>92</v>
      </c>
      <c r="C13" s="104" t="s">
        <v>95</v>
      </c>
      <c r="D13" s="105" t="s">
        <v>96</v>
      </c>
      <c r="E13" s="106">
        <v>6018500</v>
      </c>
      <c r="F13" s="106">
        <v>6018500</v>
      </c>
      <c r="G13" s="106">
        <v>6018500</v>
      </c>
      <c r="H13" s="106">
        <v>0</v>
      </c>
      <c r="I13" s="106">
        <v>0</v>
      </c>
      <c r="J13" s="106">
        <v>0</v>
      </c>
      <c r="K13" s="106">
        <v>0</v>
      </c>
      <c r="L13" s="106">
        <v>0</v>
      </c>
      <c r="M13" s="106">
        <v>0</v>
      </c>
      <c r="N13" s="106">
        <v>0</v>
      </c>
      <c r="O13" s="106">
        <v>0</v>
      </c>
      <c r="P13" s="106">
        <v>0</v>
      </c>
      <c r="Q13" s="106">
        <v>0</v>
      </c>
      <c r="R13" s="106">
        <v>0</v>
      </c>
      <c r="S13" s="106">
        <v>0</v>
      </c>
      <c r="T13" s="106">
        <v>0</v>
      </c>
      <c r="U13" s="118">
        <v>0</v>
      </c>
      <c r="V13" s="106">
        <v>0</v>
      </c>
      <c r="W13" s="119">
        <v>0</v>
      </c>
      <c r="X13" s="106">
        <v>0</v>
      </c>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row>
    <row r="14" s="18" customFormat="1" ht="28.5" customHeight="1" spans="1:250">
      <c r="A14" s="104" t="s">
        <v>97</v>
      </c>
      <c r="B14" s="104"/>
      <c r="C14" s="104"/>
      <c r="D14" s="105" t="s">
        <v>98</v>
      </c>
      <c r="E14" s="106">
        <v>143424</v>
      </c>
      <c r="F14" s="106">
        <v>143424</v>
      </c>
      <c r="G14" s="106">
        <v>143424</v>
      </c>
      <c r="H14" s="106">
        <v>0</v>
      </c>
      <c r="I14" s="106">
        <v>0</v>
      </c>
      <c r="J14" s="106">
        <v>0</v>
      </c>
      <c r="K14" s="106">
        <v>0</v>
      </c>
      <c r="L14" s="106">
        <v>0</v>
      </c>
      <c r="M14" s="106">
        <v>0</v>
      </c>
      <c r="N14" s="106">
        <v>0</v>
      </c>
      <c r="O14" s="106">
        <v>0</v>
      </c>
      <c r="P14" s="106">
        <v>0</v>
      </c>
      <c r="Q14" s="106">
        <v>0</v>
      </c>
      <c r="R14" s="106">
        <v>0</v>
      </c>
      <c r="S14" s="106">
        <v>0</v>
      </c>
      <c r="T14" s="106">
        <v>0</v>
      </c>
      <c r="U14" s="118">
        <v>0</v>
      </c>
      <c r="V14" s="106">
        <v>0</v>
      </c>
      <c r="W14" s="119">
        <v>0</v>
      </c>
      <c r="X14" s="106">
        <v>0</v>
      </c>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row>
    <row r="15" s="18" customFormat="1" ht="28.5" customHeight="1" spans="1:250">
      <c r="A15" s="104" t="s">
        <v>99</v>
      </c>
      <c r="B15" s="104" t="s">
        <v>95</v>
      </c>
      <c r="C15" s="104"/>
      <c r="D15" s="105" t="s">
        <v>100</v>
      </c>
      <c r="E15" s="106">
        <v>143424</v>
      </c>
      <c r="F15" s="106">
        <v>143424</v>
      </c>
      <c r="G15" s="106">
        <v>143424</v>
      </c>
      <c r="H15" s="106">
        <v>0</v>
      </c>
      <c r="I15" s="106">
        <v>0</v>
      </c>
      <c r="J15" s="106">
        <v>0</v>
      </c>
      <c r="K15" s="106">
        <v>0</v>
      </c>
      <c r="L15" s="106">
        <v>0</v>
      </c>
      <c r="M15" s="106">
        <v>0</v>
      </c>
      <c r="N15" s="106">
        <v>0</v>
      </c>
      <c r="O15" s="106">
        <v>0</v>
      </c>
      <c r="P15" s="106">
        <v>0</v>
      </c>
      <c r="Q15" s="106">
        <v>0</v>
      </c>
      <c r="R15" s="106">
        <v>0</v>
      </c>
      <c r="S15" s="106">
        <v>0</v>
      </c>
      <c r="T15" s="106">
        <v>0</v>
      </c>
      <c r="U15" s="118">
        <v>0</v>
      </c>
      <c r="V15" s="106">
        <v>0</v>
      </c>
      <c r="W15" s="119">
        <v>0</v>
      </c>
      <c r="X15" s="106">
        <v>0</v>
      </c>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row>
    <row r="16" s="18" customFormat="1" ht="28.5" customHeight="1" spans="1:24">
      <c r="A16" s="104" t="s">
        <v>101</v>
      </c>
      <c r="B16" s="104" t="s">
        <v>102</v>
      </c>
      <c r="C16" s="104" t="s">
        <v>93</v>
      </c>
      <c r="D16" s="105" t="s">
        <v>103</v>
      </c>
      <c r="E16" s="106">
        <v>8220</v>
      </c>
      <c r="F16" s="106">
        <v>8220</v>
      </c>
      <c r="G16" s="106">
        <v>8220</v>
      </c>
      <c r="H16" s="106">
        <v>0</v>
      </c>
      <c r="I16" s="106">
        <v>0</v>
      </c>
      <c r="J16" s="106">
        <v>0</v>
      </c>
      <c r="K16" s="106">
        <v>0</v>
      </c>
      <c r="L16" s="106">
        <v>0</v>
      </c>
      <c r="M16" s="106">
        <v>0</v>
      </c>
      <c r="N16" s="106">
        <v>0</v>
      </c>
      <c r="O16" s="106">
        <v>0</v>
      </c>
      <c r="P16" s="106">
        <v>0</v>
      </c>
      <c r="Q16" s="106">
        <v>0</v>
      </c>
      <c r="R16" s="106">
        <v>0</v>
      </c>
      <c r="S16" s="106">
        <v>0</v>
      </c>
      <c r="T16" s="106">
        <v>0</v>
      </c>
      <c r="U16" s="118">
        <v>0</v>
      </c>
      <c r="V16" s="106">
        <v>0</v>
      </c>
      <c r="W16" s="119">
        <v>0</v>
      </c>
      <c r="X16" s="106">
        <v>0</v>
      </c>
    </row>
    <row r="17" s="18" customFormat="1" ht="28.5" customHeight="1" spans="1:24">
      <c r="A17" s="104" t="s">
        <v>101</v>
      </c>
      <c r="B17" s="104" t="s">
        <v>102</v>
      </c>
      <c r="C17" s="104" t="s">
        <v>95</v>
      </c>
      <c r="D17" s="105" t="s">
        <v>104</v>
      </c>
      <c r="E17" s="106">
        <v>135204</v>
      </c>
      <c r="F17" s="106">
        <v>135204</v>
      </c>
      <c r="G17" s="106">
        <v>135204</v>
      </c>
      <c r="H17" s="106">
        <v>0</v>
      </c>
      <c r="I17" s="106">
        <v>0</v>
      </c>
      <c r="J17" s="106">
        <v>0</v>
      </c>
      <c r="K17" s="106">
        <v>0</v>
      </c>
      <c r="L17" s="106">
        <v>0</v>
      </c>
      <c r="M17" s="106">
        <v>0</v>
      </c>
      <c r="N17" s="106">
        <v>0</v>
      </c>
      <c r="O17" s="106">
        <v>0</v>
      </c>
      <c r="P17" s="106">
        <v>0</v>
      </c>
      <c r="Q17" s="106">
        <v>0</v>
      </c>
      <c r="R17" s="106">
        <v>0</v>
      </c>
      <c r="S17" s="106">
        <v>0</v>
      </c>
      <c r="T17" s="106">
        <v>0</v>
      </c>
      <c r="U17" s="118">
        <v>0</v>
      </c>
      <c r="V17" s="106">
        <v>0</v>
      </c>
      <c r="W17" s="119">
        <v>0</v>
      </c>
      <c r="X17" s="106">
        <v>0</v>
      </c>
    </row>
    <row r="18" s="18" customFormat="1" ht="28.5" customHeight="1" spans="1:24">
      <c r="A18" s="104" t="s">
        <v>105</v>
      </c>
      <c r="B18" s="104"/>
      <c r="C18" s="104"/>
      <c r="D18" s="105" t="s">
        <v>106</v>
      </c>
      <c r="E18" s="106">
        <v>88039</v>
      </c>
      <c r="F18" s="106">
        <v>88039</v>
      </c>
      <c r="G18" s="106">
        <v>88039</v>
      </c>
      <c r="H18" s="106">
        <v>0</v>
      </c>
      <c r="I18" s="106">
        <v>0</v>
      </c>
      <c r="J18" s="106">
        <v>0</v>
      </c>
      <c r="K18" s="106">
        <v>0</v>
      </c>
      <c r="L18" s="106">
        <v>0</v>
      </c>
      <c r="M18" s="106">
        <v>0</v>
      </c>
      <c r="N18" s="106">
        <v>0</v>
      </c>
      <c r="O18" s="106">
        <v>0</v>
      </c>
      <c r="P18" s="106">
        <v>0</v>
      </c>
      <c r="Q18" s="106">
        <v>0</v>
      </c>
      <c r="R18" s="106">
        <v>0</v>
      </c>
      <c r="S18" s="106">
        <v>0</v>
      </c>
      <c r="T18" s="106">
        <v>0</v>
      </c>
      <c r="U18" s="118">
        <v>0</v>
      </c>
      <c r="V18" s="106">
        <v>0</v>
      </c>
      <c r="W18" s="119">
        <v>0</v>
      </c>
      <c r="X18" s="106">
        <v>0</v>
      </c>
    </row>
    <row r="19" s="18" customFormat="1" ht="28.5" customHeight="1" spans="1:24">
      <c r="A19" s="104" t="s">
        <v>107</v>
      </c>
      <c r="B19" s="104" t="s">
        <v>108</v>
      </c>
      <c r="C19" s="104"/>
      <c r="D19" s="105" t="s">
        <v>109</v>
      </c>
      <c r="E19" s="106">
        <v>88039</v>
      </c>
      <c r="F19" s="106">
        <v>88039</v>
      </c>
      <c r="G19" s="106">
        <v>88039</v>
      </c>
      <c r="H19" s="106">
        <v>0</v>
      </c>
      <c r="I19" s="106">
        <v>0</v>
      </c>
      <c r="J19" s="106">
        <v>0</v>
      </c>
      <c r="K19" s="106">
        <v>0</v>
      </c>
      <c r="L19" s="106">
        <v>0</v>
      </c>
      <c r="M19" s="106">
        <v>0</v>
      </c>
      <c r="N19" s="106">
        <v>0</v>
      </c>
      <c r="O19" s="106">
        <v>0</v>
      </c>
      <c r="P19" s="106">
        <v>0</v>
      </c>
      <c r="Q19" s="106">
        <v>0</v>
      </c>
      <c r="R19" s="106">
        <v>0</v>
      </c>
      <c r="S19" s="106">
        <v>0</v>
      </c>
      <c r="T19" s="106">
        <v>0</v>
      </c>
      <c r="U19" s="118">
        <v>0</v>
      </c>
      <c r="V19" s="106">
        <v>0</v>
      </c>
      <c r="W19" s="119">
        <v>0</v>
      </c>
      <c r="X19" s="106">
        <v>0</v>
      </c>
    </row>
    <row r="20" s="18" customFormat="1" ht="28.5" customHeight="1" spans="1:24">
      <c r="A20" s="104" t="s">
        <v>110</v>
      </c>
      <c r="B20" s="104" t="s">
        <v>111</v>
      </c>
      <c r="C20" s="104" t="s">
        <v>93</v>
      </c>
      <c r="D20" s="105" t="s">
        <v>112</v>
      </c>
      <c r="E20" s="106">
        <v>46010</v>
      </c>
      <c r="F20" s="106">
        <v>46010</v>
      </c>
      <c r="G20" s="106">
        <v>46010</v>
      </c>
      <c r="H20" s="106">
        <v>0</v>
      </c>
      <c r="I20" s="106">
        <v>0</v>
      </c>
      <c r="J20" s="106">
        <v>0</v>
      </c>
      <c r="K20" s="106">
        <v>0</v>
      </c>
      <c r="L20" s="106">
        <v>0</v>
      </c>
      <c r="M20" s="106">
        <v>0</v>
      </c>
      <c r="N20" s="106">
        <v>0</v>
      </c>
      <c r="O20" s="106">
        <v>0</v>
      </c>
      <c r="P20" s="106">
        <v>0</v>
      </c>
      <c r="Q20" s="106">
        <v>0</v>
      </c>
      <c r="R20" s="106">
        <v>0</v>
      </c>
      <c r="S20" s="106">
        <v>0</v>
      </c>
      <c r="T20" s="106">
        <v>0</v>
      </c>
      <c r="U20" s="118">
        <v>0</v>
      </c>
      <c r="V20" s="106">
        <v>0</v>
      </c>
      <c r="W20" s="119">
        <v>0</v>
      </c>
      <c r="X20" s="106">
        <v>0</v>
      </c>
    </row>
    <row r="21" s="18" customFormat="1" ht="28.5" customHeight="1" spans="1:24">
      <c r="A21" s="104" t="s">
        <v>110</v>
      </c>
      <c r="B21" s="104" t="s">
        <v>111</v>
      </c>
      <c r="C21" s="104" t="s">
        <v>113</v>
      </c>
      <c r="D21" s="105" t="s">
        <v>114</v>
      </c>
      <c r="E21" s="106">
        <v>42029</v>
      </c>
      <c r="F21" s="106">
        <v>42029</v>
      </c>
      <c r="G21" s="106">
        <v>42029</v>
      </c>
      <c r="H21" s="106">
        <v>0</v>
      </c>
      <c r="I21" s="106">
        <v>0</v>
      </c>
      <c r="J21" s="106">
        <v>0</v>
      </c>
      <c r="K21" s="106">
        <v>0</v>
      </c>
      <c r="L21" s="106">
        <v>0</v>
      </c>
      <c r="M21" s="106">
        <v>0</v>
      </c>
      <c r="N21" s="106">
        <v>0</v>
      </c>
      <c r="O21" s="106">
        <v>0</v>
      </c>
      <c r="P21" s="106">
        <v>0</v>
      </c>
      <c r="Q21" s="106">
        <v>0</v>
      </c>
      <c r="R21" s="106">
        <v>0</v>
      </c>
      <c r="S21" s="106">
        <v>0</v>
      </c>
      <c r="T21" s="106">
        <v>0</v>
      </c>
      <c r="U21" s="118">
        <v>0</v>
      </c>
      <c r="V21" s="106">
        <v>0</v>
      </c>
      <c r="W21" s="119">
        <v>0</v>
      </c>
      <c r="X21" s="106">
        <v>0</v>
      </c>
    </row>
    <row r="22" s="18" customFormat="1" ht="28.5" customHeight="1" spans="1:24">
      <c r="A22" s="104" t="s">
        <v>115</v>
      </c>
      <c r="B22" s="104"/>
      <c r="C22" s="104"/>
      <c r="D22" s="105" t="s">
        <v>116</v>
      </c>
      <c r="E22" s="106">
        <v>101403</v>
      </c>
      <c r="F22" s="106">
        <v>101403</v>
      </c>
      <c r="G22" s="106">
        <v>101403</v>
      </c>
      <c r="H22" s="106">
        <v>0</v>
      </c>
      <c r="I22" s="106">
        <v>0</v>
      </c>
      <c r="J22" s="106">
        <v>0</v>
      </c>
      <c r="K22" s="106">
        <v>0</v>
      </c>
      <c r="L22" s="106">
        <v>0</v>
      </c>
      <c r="M22" s="106">
        <v>0</v>
      </c>
      <c r="N22" s="106">
        <v>0</v>
      </c>
      <c r="O22" s="106">
        <v>0</v>
      </c>
      <c r="P22" s="106">
        <v>0</v>
      </c>
      <c r="Q22" s="106">
        <v>0</v>
      </c>
      <c r="R22" s="106">
        <v>0</v>
      </c>
      <c r="S22" s="106">
        <v>0</v>
      </c>
      <c r="T22" s="106">
        <v>0</v>
      </c>
      <c r="U22" s="118">
        <v>0</v>
      </c>
      <c r="V22" s="106">
        <v>0</v>
      </c>
      <c r="W22" s="119">
        <v>0</v>
      </c>
      <c r="X22" s="106">
        <v>0</v>
      </c>
    </row>
    <row r="23" s="18" customFormat="1" ht="28.5" customHeight="1" spans="1:24">
      <c r="A23" s="104" t="s">
        <v>117</v>
      </c>
      <c r="B23" s="104" t="s">
        <v>118</v>
      </c>
      <c r="C23" s="104"/>
      <c r="D23" s="105" t="s">
        <v>119</v>
      </c>
      <c r="E23" s="106">
        <v>101403</v>
      </c>
      <c r="F23" s="106">
        <v>101403</v>
      </c>
      <c r="G23" s="106">
        <v>101403</v>
      </c>
      <c r="H23" s="106">
        <v>0</v>
      </c>
      <c r="I23" s="106">
        <v>0</v>
      </c>
      <c r="J23" s="106">
        <v>0</v>
      </c>
      <c r="K23" s="106">
        <v>0</v>
      </c>
      <c r="L23" s="106">
        <v>0</v>
      </c>
      <c r="M23" s="106">
        <v>0</v>
      </c>
      <c r="N23" s="106">
        <v>0</v>
      </c>
      <c r="O23" s="106">
        <v>0</v>
      </c>
      <c r="P23" s="106">
        <v>0</v>
      </c>
      <c r="Q23" s="106">
        <v>0</v>
      </c>
      <c r="R23" s="106">
        <v>0</v>
      </c>
      <c r="S23" s="106">
        <v>0</v>
      </c>
      <c r="T23" s="106">
        <v>0</v>
      </c>
      <c r="U23" s="118">
        <v>0</v>
      </c>
      <c r="V23" s="106">
        <v>0</v>
      </c>
      <c r="W23" s="119">
        <v>0</v>
      </c>
      <c r="X23" s="106">
        <v>0</v>
      </c>
    </row>
    <row r="24" s="18" customFormat="1" ht="28.5" customHeight="1" spans="1:24">
      <c r="A24" s="104" t="s">
        <v>120</v>
      </c>
      <c r="B24" s="104" t="s">
        <v>121</v>
      </c>
      <c r="C24" s="104" t="s">
        <v>93</v>
      </c>
      <c r="D24" s="105" t="s">
        <v>122</v>
      </c>
      <c r="E24" s="106">
        <v>101403</v>
      </c>
      <c r="F24" s="106">
        <v>101403</v>
      </c>
      <c r="G24" s="106">
        <v>101403</v>
      </c>
      <c r="H24" s="106">
        <v>0</v>
      </c>
      <c r="I24" s="106">
        <v>0</v>
      </c>
      <c r="J24" s="106">
        <v>0</v>
      </c>
      <c r="K24" s="106">
        <v>0</v>
      </c>
      <c r="L24" s="106">
        <v>0</v>
      </c>
      <c r="M24" s="106">
        <v>0</v>
      </c>
      <c r="N24" s="106">
        <v>0</v>
      </c>
      <c r="O24" s="106">
        <v>0</v>
      </c>
      <c r="P24" s="106">
        <v>0</v>
      </c>
      <c r="Q24" s="106">
        <v>0</v>
      </c>
      <c r="R24" s="106">
        <v>0</v>
      </c>
      <c r="S24" s="106">
        <v>0</v>
      </c>
      <c r="T24" s="106">
        <v>0</v>
      </c>
      <c r="U24" s="118">
        <v>0</v>
      </c>
      <c r="V24" s="106">
        <v>0</v>
      </c>
      <c r="W24" s="119">
        <v>0</v>
      </c>
      <c r="X24" s="106">
        <v>0</v>
      </c>
    </row>
    <row r="25" s="18" customFormat="1" ht="28.5" customHeight="1" spans="1:24">
      <c r="A25" s="107"/>
      <c r="B25" s="107"/>
      <c r="C25" s="107"/>
      <c r="D25" s="108"/>
      <c r="E25" s="109"/>
      <c r="F25" s="109"/>
      <c r="G25" s="109"/>
      <c r="H25" s="109"/>
      <c r="I25" s="109"/>
      <c r="J25" s="109"/>
      <c r="K25" s="109"/>
      <c r="L25" s="109"/>
      <c r="M25" s="109"/>
      <c r="N25" s="109"/>
      <c r="O25" s="109"/>
      <c r="P25" s="109"/>
      <c r="Q25" s="109"/>
      <c r="R25" s="109"/>
      <c r="S25" s="109"/>
      <c r="T25" s="109"/>
      <c r="U25" s="120"/>
      <c r="V25" s="109"/>
      <c r="W25" s="120"/>
      <c r="X25" s="109"/>
    </row>
    <row r="26" s="18" customFormat="1" ht="28.5" customHeight="1" spans="1:24">
      <c r="A26" s="107"/>
      <c r="B26" s="107"/>
      <c r="C26" s="107"/>
      <c r="D26" s="108"/>
      <c r="E26" s="109"/>
      <c r="F26" s="109"/>
      <c r="G26" s="109"/>
      <c r="H26" s="109"/>
      <c r="I26" s="109"/>
      <c r="J26" s="109"/>
      <c r="K26" s="109"/>
      <c r="L26" s="109"/>
      <c r="M26" s="109"/>
      <c r="N26" s="109"/>
      <c r="O26" s="109"/>
      <c r="P26" s="109"/>
      <c r="Q26" s="109"/>
      <c r="R26" s="109"/>
      <c r="S26" s="109"/>
      <c r="T26" s="109"/>
      <c r="U26" s="120"/>
      <c r="V26" s="109"/>
      <c r="W26" s="120"/>
      <c r="X26" s="109"/>
    </row>
    <row r="27" s="18" customFormat="1" ht="28.5" customHeight="1" spans="1:24">
      <c r="A27" s="107"/>
      <c r="B27" s="107"/>
      <c r="C27" s="107"/>
      <c r="D27" s="108"/>
      <c r="E27" s="109"/>
      <c r="F27" s="109"/>
      <c r="G27" s="109"/>
      <c r="H27" s="109"/>
      <c r="I27" s="109"/>
      <c r="J27" s="109"/>
      <c r="K27" s="109"/>
      <c r="L27" s="109"/>
      <c r="M27" s="109"/>
      <c r="N27" s="109"/>
      <c r="O27" s="109"/>
      <c r="P27" s="109"/>
      <c r="Q27" s="109"/>
      <c r="R27" s="109"/>
      <c r="S27" s="109"/>
      <c r="T27" s="109"/>
      <c r="U27" s="120"/>
      <c r="V27" s="109"/>
      <c r="W27" s="120"/>
      <c r="X27" s="109"/>
    </row>
    <row r="28" s="18" customFormat="1" ht="28.5" customHeight="1" spans="1:24">
      <c r="A28" s="107"/>
      <c r="B28" s="107"/>
      <c r="C28" s="107"/>
      <c r="D28" s="108"/>
      <c r="E28" s="109"/>
      <c r="F28" s="109"/>
      <c r="G28" s="109"/>
      <c r="H28" s="109"/>
      <c r="I28" s="109"/>
      <c r="J28" s="109"/>
      <c r="K28" s="109"/>
      <c r="L28" s="109"/>
      <c r="M28" s="109"/>
      <c r="N28" s="109"/>
      <c r="O28" s="109"/>
      <c r="P28" s="109"/>
      <c r="Q28" s="109"/>
      <c r="R28" s="109"/>
      <c r="S28" s="109"/>
      <c r="T28" s="109"/>
      <c r="U28" s="120"/>
      <c r="V28" s="109"/>
      <c r="W28" s="120"/>
      <c r="X28" s="109"/>
    </row>
    <row r="29" s="18" customFormat="1" ht="15.75" customHeight="1"/>
    <row r="30" s="18" customFormat="1" ht="15.75" customHeight="1"/>
    <row r="31" s="18" customFormat="1" ht="15.75" customHeight="1"/>
    <row r="32" s="18" customFormat="1" ht="15.75" customHeight="1"/>
    <row r="33" s="18" customFormat="1" ht="15.75" customHeight="1"/>
    <row r="34" s="18" customFormat="1" ht="15.75" customHeight="1"/>
    <row r="35" s="18" customFormat="1" ht="15.75" customHeight="1"/>
    <row r="36" s="18" customFormat="1" ht="15.75" customHeight="1"/>
    <row r="37" s="18" customFormat="1" ht="15.75" customHeight="1"/>
    <row r="38" s="18" customFormat="1" ht="15.75" customHeight="1"/>
    <row r="39" s="18" customFormat="1" ht="15.75" customHeight="1"/>
    <row r="40" s="18" customFormat="1" ht="15.75" customHeight="1"/>
    <row r="41" s="18" customFormat="1" ht="20.1" customHeight="1"/>
    <row r="42" s="18" customFormat="1" ht="20.1" customHeight="1"/>
    <row r="43" s="18" customFormat="1" ht="20.1" customHeight="1"/>
  </sheetData>
  <mergeCells count="26">
    <mergeCell ref="A2:X2"/>
    <mergeCell ref="A4:C4"/>
    <mergeCell ref="A5:A7"/>
    <mergeCell ref="B5:B7"/>
    <mergeCell ref="C5:C7"/>
    <mergeCell ref="D4:D7"/>
    <mergeCell ref="E4:E7"/>
    <mergeCell ref="F5:F7"/>
    <mergeCell ref="G5:G7"/>
    <mergeCell ref="H5:H7"/>
    <mergeCell ref="I6:I7"/>
    <mergeCell ref="J6:J7"/>
    <mergeCell ref="K6:K7"/>
    <mergeCell ref="L6:L7"/>
    <mergeCell ref="M6:M7"/>
    <mergeCell ref="N6:N7"/>
    <mergeCell ref="O6:O7"/>
    <mergeCell ref="P6:P7"/>
    <mergeCell ref="Q6:Q7"/>
    <mergeCell ref="R4:R7"/>
    <mergeCell ref="S4:S7"/>
    <mergeCell ref="T4:T7"/>
    <mergeCell ref="U5:U7"/>
    <mergeCell ref="V5:V7"/>
    <mergeCell ref="W5:W7"/>
    <mergeCell ref="X5:X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E15" sqref="E15"/>
    </sheetView>
  </sheetViews>
  <sheetFormatPr defaultColWidth="6.875" defaultRowHeight="11.25"/>
  <cols>
    <col min="1" max="1" width="6.125" style="18" customWidth="1"/>
    <col min="2" max="2" width="10.375" style="18" customWidth="1"/>
    <col min="3" max="3" width="9.125" style="18" customWidth="1"/>
    <col min="4" max="4" width="37.375" style="18" customWidth="1"/>
    <col min="5" max="7" width="18.75" style="18" customWidth="1"/>
    <col min="8" max="10" width="6" style="18" customWidth="1"/>
    <col min="11" max="23" width="11.5" style="18" customWidth="1"/>
    <col min="24" max="249" width="5" style="18" customWidth="1"/>
    <col min="250" max="16384" width="6.875" style="18"/>
  </cols>
  <sheetData>
    <row r="1" s="18" customFormat="1" ht="12" customHeight="1" spans="1:10">
      <c r="A1" s="67"/>
      <c r="B1" s="23"/>
      <c r="C1" s="67"/>
      <c r="D1" s="67"/>
      <c r="E1" s="67"/>
      <c r="F1" s="67"/>
      <c r="G1" s="20"/>
      <c r="H1" s="23"/>
      <c r="I1" s="23"/>
      <c r="J1" s="20"/>
    </row>
    <row r="2" s="18" customFormat="1" ht="30" customHeight="1" spans="1:10">
      <c r="A2" s="21" t="s">
        <v>262</v>
      </c>
      <c r="B2" s="21"/>
      <c r="C2" s="21"/>
      <c r="D2" s="21"/>
      <c r="E2" s="21"/>
      <c r="F2" s="21"/>
      <c r="G2" s="21"/>
      <c r="H2" s="68"/>
      <c r="I2" s="68"/>
      <c r="J2" s="68"/>
    </row>
    <row r="3" s="18" customFormat="1" ht="12" customHeight="1" spans="1:10">
      <c r="A3" s="81" t="s">
        <v>1</v>
      </c>
      <c r="B3" s="82"/>
      <c r="C3" s="67"/>
      <c r="D3" s="67"/>
      <c r="E3" s="67"/>
      <c r="F3" s="67"/>
      <c r="G3" s="70" t="s">
        <v>2</v>
      </c>
      <c r="H3" s="23"/>
      <c r="I3" s="23"/>
      <c r="J3" s="20"/>
    </row>
    <row r="4" s="18" customFormat="1" ht="20.1" customHeight="1" spans="1:10">
      <c r="A4" s="24" t="s">
        <v>76</v>
      </c>
      <c r="B4" s="24"/>
      <c r="C4" s="24"/>
      <c r="D4" s="71" t="s">
        <v>77</v>
      </c>
      <c r="E4" s="83" t="s">
        <v>78</v>
      </c>
      <c r="F4" s="84" t="s">
        <v>79</v>
      </c>
      <c r="G4" s="85" t="s">
        <v>80</v>
      </c>
      <c r="H4" s="72"/>
      <c r="I4" s="72"/>
      <c r="J4" s="72"/>
    </row>
    <row r="5" s="18" customFormat="1" ht="30" customHeight="1" spans="1:10">
      <c r="A5" s="24" t="s">
        <v>82</v>
      </c>
      <c r="B5" s="24" t="s">
        <v>83</v>
      </c>
      <c r="C5" s="24" t="s">
        <v>84</v>
      </c>
      <c r="D5" s="71"/>
      <c r="E5" s="83"/>
      <c r="F5" s="84"/>
      <c r="G5" s="85"/>
      <c r="H5" s="72"/>
      <c r="I5" s="72"/>
      <c r="J5" s="72"/>
    </row>
    <row r="6" s="18" customFormat="1" ht="20.1" customHeight="1" spans="1:10">
      <c r="A6" s="75" t="s">
        <v>85</v>
      </c>
      <c r="B6" s="75" t="s">
        <v>85</v>
      </c>
      <c r="C6" s="86" t="s">
        <v>85</v>
      </c>
      <c r="D6" s="76" t="s">
        <v>85</v>
      </c>
      <c r="E6" s="87">
        <v>1</v>
      </c>
      <c r="F6" s="77">
        <f>E6+1</f>
        <v>2</v>
      </c>
      <c r="G6" s="88">
        <v>3</v>
      </c>
      <c r="H6" s="72"/>
      <c r="I6" s="72"/>
      <c r="J6" s="72"/>
    </row>
    <row r="7" s="18" customFormat="1" ht="23.25" customHeight="1" spans="1:10">
      <c r="A7" s="78"/>
      <c r="B7" s="78"/>
      <c r="C7" s="78"/>
      <c r="D7" s="78" t="s">
        <v>78</v>
      </c>
      <c r="E7" s="50">
        <v>7388636</v>
      </c>
      <c r="F7" s="50">
        <v>1370136</v>
      </c>
      <c r="G7" s="89">
        <v>6018500</v>
      </c>
      <c r="H7" s="80"/>
      <c r="I7" s="80"/>
      <c r="J7" s="80"/>
    </row>
    <row r="8" s="18" customFormat="1" ht="23.25" customHeight="1" spans="1:10">
      <c r="A8" s="78" t="s">
        <v>86</v>
      </c>
      <c r="B8" s="78"/>
      <c r="C8" s="78"/>
      <c r="D8" s="78" t="s">
        <v>87</v>
      </c>
      <c r="E8" s="50">
        <v>7055770</v>
      </c>
      <c r="F8" s="50">
        <v>1037270</v>
      </c>
      <c r="G8" s="89">
        <v>6018500</v>
      </c>
      <c r="H8" s="72"/>
      <c r="I8" s="72"/>
      <c r="J8" s="72"/>
    </row>
    <row r="9" s="18" customFormat="1" ht="23.25" customHeight="1" spans="1:10">
      <c r="A9" s="78" t="s">
        <v>88</v>
      </c>
      <c r="B9" s="78" t="s">
        <v>89</v>
      </c>
      <c r="C9" s="78"/>
      <c r="D9" s="78" t="s">
        <v>90</v>
      </c>
      <c r="E9" s="50">
        <v>7055770</v>
      </c>
      <c r="F9" s="50">
        <v>1037270</v>
      </c>
      <c r="G9" s="89">
        <v>6018500</v>
      </c>
      <c r="H9" s="72"/>
      <c r="I9" s="72"/>
      <c r="J9" s="72"/>
    </row>
    <row r="10" s="18" customFormat="1" ht="23.25" customHeight="1" spans="1:7">
      <c r="A10" s="78" t="s">
        <v>91</v>
      </c>
      <c r="B10" s="78" t="s">
        <v>92</v>
      </c>
      <c r="C10" s="78" t="s">
        <v>93</v>
      </c>
      <c r="D10" s="78" t="s">
        <v>94</v>
      </c>
      <c r="E10" s="50">
        <v>1037270</v>
      </c>
      <c r="F10" s="50">
        <v>1037270</v>
      </c>
      <c r="G10" s="89">
        <v>0</v>
      </c>
    </row>
    <row r="11" s="18" customFormat="1" ht="23.25" customHeight="1" spans="1:7">
      <c r="A11" s="78" t="s">
        <v>91</v>
      </c>
      <c r="B11" s="78" t="s">
        <v>92</v>
      </c>
      <c r="C11" s="78" t="s">
        <v>95</v>
      </c>
      <c r="D11" s="78" t="s">
        <v>96</v>
      </c>
      <c r="E11" s="50">
        <v>6018500</v>
      </c>
      <c r="F11" s="50">
        <v>0</v>
      </c>
      <c r="G11" s="89">
        <v>6018500</v>
      </c>
    </row>
    <row r="12" s="18" customFormat="1" ht="23.25" customHeight="1" spans="1:7">
      <c r="A12" s="78" t="s">
        <v>97</v>
      </c>
      <c r="B12" s="78"/>
      <c r="C12" s="78"/>
      <c r="D12" s="78" t="s">
        <v>98</v>
      </c>
      <c r="E12" s="50">
        <v>143424</v>
      </c>
      <c r="F12" s="50">
        <v>143424</v>
      </c>
      <c r="G12" s="89">
        <v>0</v>
      </c>
    </row>
    <row r="13" s="18" customFormat="1" ht="23.25" customHeight="1" spans="1:10">
      <c r="A13" s="78" t="s">
        <v>99</v>
      </c>
      <c r="B13" s="78" t="s">
        <v>95</v>
      </c>
      <c r="C13" s="78"/>
      <c r="D13" s="78" t="s">
        <v>100</v>
      </c>
      <c r="E13" s="50">
        <v>143424</v>
      </c>
      <c r="F13" s="50">
        <v>143424</v>
      </c>
      <c r="G13" s="89">
        <v>0</v>
      </c>
      <c r="H13" s="72"/>
      <c r="I13" s="72"/>
      <c r="J13" s="72"/>
    </row>
    <row r="14" s="18" customFormat="1" ht="23.25" customHeight="1" spans="1:7">
      <c r="A14" s="78" t="s">
        <v>101</v>
      </c>
      <c r="B14" s="78" t="s">
        <v>102</v>
      </c>
      <c r="C14" s="78" t="s">
        <v>93</v>
      </c>
      <c r="D14" s="78" t="s">
        <v>103</v>
      </c>
      <c r="E14" s="50">
        <v>8220</v>
      </c>
      <c r="F14" s="50">
        <v>8220</v>
      </c>
      <c r="G14" s="89">
        <v>0</v>
      </c>
    </row>
    <row r="15" s="18" customFormat="1" ht="23.25" customHeight="1" spans="1:10">
      <c r="A15" s="78" t="s">
        <v>101</v>
      </c>
      <c r="B15" s="78" t="s">
        <v>102</v>
      </c>
      <c r="C15" s="78" t="s">
        <v>95</v>
      </c>
      <c r="D15" s="78" t="s">
        <v>104</v>
      </c>
      <c r="E15" s="50">
        <v>135204</v>
      </c>
      <c r="F15" s="50">
        <v>135204</v>
      </c>
      <c r="G15" s="89">
        <v>0</v>
      </c>
      <c r="H15" s="72"/>
      <c r="I15" s="72"/>
      <c r="J15" s="72"/>
    </row>
    <row r="16" s="18" customFormat="1" ht="23.25" customHeight="1" spans="1:7">
      <c r="A16" s="78" t="s">
        <v>105</v>
      </c>
      <c r="B16" s="78"/>
      <c r="C16" s="78"/>
      <c r="D16" s="78" t="s">
        <v>106</v>
      </c>
      <c r="E16" s="50">
        <v>88039</v>
      </c>
      <c r="F16" s="50">
        <v>88039</v>
      </c>
      <c r="G16" s="89">
        <v>0</v>
      </c>
    </row>
    <row r="17" s="18" customFormat="1" ht="23.25" customHeight="1" spans="1:7">
      <c r="A17" s="78" t="s">
        <v>107</v>
      </c>
      <c r="B17" s="78" t="s">
        <v>108</v>
      </c>
      <c r="C17" s="78"/>
      <c r="D17" s="78" t="s">
        <v>109</v>
      </c>
      <c r="E17" s="50">
        <v>88039</v>
      </c>
      <c r="F17" s="50">
        <v>88039</v>
      </c>
      <c r="G17" s="89">
        <v>0</v>
      </c>
    </row>
    <row r="18" s="18" customFormat="1" ht="23.25" customHeight="1" spans="1:7">
      <c r="A18" s="78" t="s">
        <v>110</v>
      </c>
      <c r="B18" s="78" t="s">
        <v>111</v>
      </c>
      <c r="C18" s="78" t="s">
        <v>93</v>
      </c>
      <c r="D18" s="78" t="s">
        <v>112</v>
      </c>
      <c r="E18" s="50">
        <v>46010</v>
      </c>
      <c r="F18" s="50">
        <v>46010</v>
      </c>
      <c r="G18" s="89">
        <v>0</v>
      </c>
    </row>
    <row r="19" s="18" customFormat="1" ht="23.25" customHeight="1" spans="1:7">
      <c r="A19" s="78" t="s">
        <v>110</v>
      </c>
      <c r="B19" s="78" t="s">
        <v>111</v>
      </c>
      <c r="C19" s="78" t="s">
        <v>113</v>
      </c>
      <c r="D19" s="78" t="s">
        <v>114</v>
      </c>
      <c r="E19" s="50">
        <v>42029</v>
      </c>
      <c r="F19" s="50">
        <v>42029</v>
      </c>
      <c r="G19" s="89">
        <v>0</v>
      </c>
    </row>
    <row r="20" s="18" customFormat="1" ht="23.25" customHeight="1" spans="1:7">
      <c r="A20" s="78" t="s">
        <v>115</v>
      </c>
      <c r="B20" s="78"/>
      <c r="C20" s="78"/>
      <c r="D20" s="78" t="s">
        <v>116</v>
      </c>
      <c r="E20" s="50">
        <v>101403</v>
      </c>
      <c r="F20" s="50">
        <v>101403</v>
      </c>
      <c r="G20" s="89">
        <v>0</v>
      </c>
    </row>
    <row r="21" s="18" customFormat="1" ht="23.25" customHeight="1" spans="1:7">
      <c r="A21" s="78" t="s">
        <v>117</v>
      </c>
      <c r="B21" s="78" t="s">
        <v>118</v>
      </c>
      <c r="C21" s="78"/>
      <c r="D21" s="78" t="s">
        <v>119</v>
      </c>
      <c r="E21" s="50">
        <v>101403</v>
      </c>
      <c r="F21" s="50">
        <v>101403</v>
      </c>
      <c r="G21" s="89">
        <v>0</v>
      </c>
    </row>
    <row r="22" s="18" customFormat="1" ht="23.25" customHeight="1" spans="1:7">
      <c r="A22" s="78" t="s">
        <v>120</v>
      </c>
      <c r="B22" s="78" t="s">
        <v>121</v>
      </c>
      <c r="C22" s="78" t="s">
        <v>93</v>
      </c>
      <c r="D22" s="78" t="s">
        <v>122</v>
      </c>
      <c r="E22" s="50">
        <v>101403</v>
      </c>
      <c r="F22" s="50">
        <v>101403</v>
      </c>
      <c r="G22" s="89">
        <v>0</v>
      </c>
    </row>
    <row r="23" s="18" customFormat="1" ht="23.25" customHeight="1" spans="1:7">
      <c r="A23" s="90"/>
      <c r="B23" s="90"/>
      <c r="C23" s="90"/>
      <c r="D23" s="90"/>
      <c r="E23" s="91"/>
      <c r="F23" s="91"/>
      <c r="G23" s="91"/>
    </row>
    <row r="24" s="18" customFormat="1" ht="23.25" customHeight="1" spans="1:7">
      <c r="A24" s="90"/>
      <c r="B24" s="90"/>
      <c r="C24" s="90"/>
      <c r="D24" s="90"/>
      <c r="E24" s="91"/>
      <c r="F24" s="91"/>
      <c r="G24" s="91"/>
    </row>
    <row r="25" s="18" customFormat="1" ht="23.25" customHeight="1" spans="1:7">
      <c r="A25" s="90"/>
      <c r="B25" s="90"/>
      <c r="C25" s="90"/>
      <c r="D25" s="90"/>
      <c r="E25" s="91"/>
      <c r="F25" s="91"/>
      <c r="G25" s="91"/>
    </row>
    <row r="26" s="18" customFormat="1" ht="23.25" customHeight="1" spans="1:7">
      <c r="A26" s="90"/>
      <c r="B26" s="90"/>
      <c r="C26" s="90"/>
      <c r="D26" s="90"/>
      <c r="E26" s="91"/>
      <c r="F26" s="91"/>
      <c r="G26" s="91"/>
    </row>
  </sheetData>
  <mergeCells count="6">
    <mergeCell ref="A2:G2"/>
    <mergeCell ref="A4:C4"/>
    <mergeCell ref="D4:D5"/>
    <mergeCell ref="E4:E5"/>
    <mergeCell ref="F4:F5"/>
    <mergeCell ref="G4:G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C7" sqref="C7"/>
    </sheetView>
  </sheetViews>
  <sheetFormatPr defaultColWidth="6.875" defaultRowHeight="11.25" outlineLevelCol="6"/>
  <cols>
    <col min="1" max="1" width="12.125" style="18" customWidth="1"/>
    <col min="2" max="2" width="13.875" style="18" customWidth="1"/>
    <col min="3" max="3" width="37.375" style="18" customWidth="1"/>
    <col min="4" max="4" width="15.875" style="18" customWidth="1"/>
    <col min="5" max="7" width="6" style="18" customWidth="1"/>
    <col min="8" max="16384" width="6.875" style="18"/>
  </cols>
  <sheetData>
    <row r="1" s="18" customFormat="1" ht="12" customHeight="1" spans="1:7">
      <c r="A1" s="67"/>
      <c r="B1" s="23"/>
      <c r="C1" s="67"/>
      <c r="D1" s="67"/>
      <c r="E1" s="23"/>
      <c r="F1" s="23"/>
      <c r="G1" s="20"/>
    </row>
    <row r="2" s="18" customFormat="1" ht="30" customHeight="1" spans="1:7">
      <c r="A2" s="21" t="s">
        <v>263</v>
      </c>
      <c r="B2" s="21"/>
      <c r="C2" s="21"/>
      <c r="D2" s="21"/>
      <c r="E2" s="68"/>
      <c r="F2" s="68"/>
      <c r="G2" s="68"/>
    </row>
    <row r="3" s="18" customFormat="1" ht="12" customHeight="1" spans="1:7">
      <c r="A3" s="69" t="s">
        <v>1</v>
      </c>
      <c r="B3" s="23"/>
      <c r="C3" s="67"/>
      <c r="D3" s="70" t="s">
        <v>2</v>
      </c>
      <c r="E3" s="23"/>
      <c r="F3" s="23"/>
      <c r="G3" s="20"/>
    </row>
    <row r="4" s="18" customFormat="1" ht="20.1" customHeight="1" spans="1:7">
      <c r="A4" s="25" t="s">
        <v>76</v>
      </c>
      <c r="B4" s="25"/>
      <c r="C4" s="71" t="s">
        <v>264</v>
      </c>
      <c r="D4" s="30" t="s">
        <v>6</v>
      </c>
      <c r="E4" s="72"/>
      <c r="F4" s="72"/>
      <c r="G4" s="72"/>
    </row>
    <row r="5" s="18" customFormat="1" ht="30" customHeight="1" spans="1:7">
      <c r="A5" s="73" t="s">
        <v>82</v>
      </c>
      <c r="B5" s="74" t="s">
        <v>83</v>
      </c>
      <c r="C5" s="71"/>
      <c r="D5" s="30"/>
      <c r="E5" s="72"/>
      <c r="F5" s="72"/>
      <c r="G5" s="72"/>
    </row>
    <row r="6" s="18" customFormat="1" ht="20.1" customHeight="1" spans="1:7">
      <c r="A6" s="75" t="s">
        <v>85</v>
      </c>
      <c r="B6" s="75" t="s">
        <v>85</v>
      </c>
      <c r="C6" s="76" t="s">
        <v>85</v>
      </c>
      <c r="D6" s="77">
        <v>1</v>
      </c>
      <c r="E6" s="72"/>
      <c r="F6" s="72"/>
      <c r="G6" s="72"/>
    </row>
    <row r="7" s="18" customFormat="1" ht="23.25" customHeight="1" spans="1:7">
      <c r="A7" s="78"/>
      <c r="B7" s="78"/>
      <c r="C7" s="78" t="s">
        <v>78</v>
      </c>
      <c r="D7" s="79">
        <v>1370136</v>
      </c>
      <c r="E7" s="80"/>
      <c r="F7" s="80"/>
      <c r="G7" s="80"/>
    </row>
    <row r="8" s="18" customFormat="1" ht="23.25" customHeight="1" spans="1:7">
      <c r="A8" s="78" t="s">
        <v>265</v>
      </c>
      <c r="B8" s="78"/>
      <c r="C8" s="78" t="s">
        <v>128</v>
      </c>
      <c r="D8" s="79">
        <v>1185475</v>
      </c>
      <c r="E8" s="72"/>
      <c r="F8" s="72"/>
      <c r="G8" s="72"/>
    </row>
    <row r="9" s="18" customFormat="1" ht="23.25" customHeight="1" spans="1:7">
      <c r="A9" s="78" t="s">
        <v>266</v>
      </c>
      <c r="B9" s="78" t="s">
        <v>93</v>
      </c>
      <c r="C9" s="78" t="s">
        <v>129</v>
      </c>
      <c r="D9" s="79">
        <v>357864</v>
      </c>
      <c r="E9" s="72"/>
      <c r="F9" s="72"/>
      <c r="G9" s="72"/>
    </row>
    <row r="10" s="18" customFormat="1" ht="23.25" customHeight="1" spans="1:4">
      <c r="A10" s="78" t="s">
        <v>266</v>
      </c>
      <c r="B10" s="78" t="s">
        <v>118</v>
      </c>
      <c r="C10" s="78" t="s">
        <v>130</v>
      </c>
      <c r="D10" s="79">
        <v>301920</v>
      </c>
    </row>
    <row r="11" s="18" customFormat="1" ht="23.25" customHeight="1" spans="1:4">
      <c r="A11" s="78" t="s">
        <v>266</v>
      </c>
      <c r="B11" s="78" t="s">
        <v>113</v>
      </c>
      <c r="C11" s="78" t="s">
        <v>131</v>
      </c>
      <c r="D11" s="79">
        <v>197822</v>
      </c>
    </row>
    <row r="12" s="18" customFormat="1" ht="23.25" customHeight="1" spans="1:4">
      <c r="A12" s="78" t="s">
        <v>266</v>
      </c>
      <c r="B12" s="78" t="s">
        <v>132</v>
      </c>
      <c r="C12" s="78" t="s">
        <v>133</v>
      </c>
      <c r="D12" s="79">
        <v>135204</v>
      </c>
    </row>
    <row r="13" s="18" customFormat="1" ht="23.25" customHeight="1" spans="1:7">
      <c r="A13" s="78" t="s">
        <v>266</v>
      </c>
      <c r="B13" s="78" t="s">
        <v>134</v>
      </c>
      <c r="C13" s="78" t="s">
        <v>135</v>
      </c>
      <c r="D13" s="79">
        <v>45110</v>
      </c>
      <c r="E13" s="72"/>
      <c r="F13" s="72"/>
      <c r="G13" s="72"/>
    </row>
    <row r="14" s="18" customFormat="1" ht="23.25" customHeight="1" spans="1:4">
      <c r="A14" s="78" t="s">
        <v>266</v>
      </c>
      <c r="B14" s="78" t="s">
        <v>108</v>
      </c>
      <c r="C14" s="78" t="s">
        <v>136</v>
      </c>
      <c r="D14" s="79">
        <v>42029</v>
      </c>
    </row>
    <row r="15" s="18" customFormat="1" ht="23.25" customHeight="1" spans="1:7">
      <c r="A15" s="78" t="s">
        <v>266</v>
      </c>
      <c r="B15" s="78" t="s">
        <v>137</v>
      </c>
      <c r="C15" s="78" t="s">
        <v>138</v>
      </c>
      <c r="D15" s="79">
        <v>4123</v>
      </c>
      <c r="E15" s="72"/>
      <c r="F15" s="72"/>
      <c r="G15" s="72"/>
    </row>
    <row r="16" s="18" customFormat="1" ht="23.25" customHeight="1" spans="1:4">
      <c r="A16" s="78" t="s">
        <v>266</v>
      </c>
      <c r="B16" s="78" t="s">
        <v>139</v>
      </c>
      <c r="C16" s="78" t="s">
        <v>140</v>
      </c>
      <c r="D16" s="79">
        <v>101403</v>
      </c>
    </row>
    <row r="17" s="18" customFormat="1" ht="23.25" customHeight="1" spans="1:4">
      <c r="A17" s="78" t="s">
        <v>267</v>
      </c>
      <c r="B17" s="78"/>
      <c r="C17" s="78" t="s">
        <v>143</v>
      </c>
      <c r="D17" s="79">
        <v>178421</v>
      </c>
    </row>
    <row r="18" s="18" customFormat="1" ht="23.25" customHeight="1" spans="1:4">
      <c r="A18" s="78" t="s">
        <v>268</v>
      </c>
      <c r="B18" s="78" t="s">
        <v>93</v>
      </c>
      <c r="C18" s="78" t="s">
        <v>144</v>
      </c>
      <c r="D18" s="79">
        <v>5320</v>
      </c>
    </row>
    <row r="19" s="18" customFormat="1" ht="23.25" customHeight="1" spans="1:4">
      <c r="A19" s="78" t="s">
        <v>268</v>
      </c>
      <c r="B19" s="78" t="s">
        <v>118</v>
      </c>
      <c r="C19" s="78" t="s">
        <v>145</v>
      </c>
      <c r="D19" s="79">
        <v>1190</v>
      </c>
    </row>
    <row r="20" s="18" customFormat="1" ht="23.25" customHeight="1" spans="1:4">
      <c r="A20" s="78" t="s">
        <v>268</v>
      </c>
      <c r="B20" s="78" t="s">
        <v>95</v>
      </c>
      <c r="C20" s="78" t="s">
        <v>147</v>
      </c>
      <c r="D20" s="79">
        <v>490</v>
      </c>
    </row>
    <row r="21" s="18" customFormat="1" ht="23.25" customHeight="1" spans="1:4">
      <c r="A21" s="78" t="s">
        <v>268</v>
      </c>
      <c r="B21" s="78" t="s">
        <v>148</v>
      </c>
      <c r="C21" s="78" t="s">
        <v>149</v>
      </c>
      <c r="D21" s="79">
        <v>1890</v>
      </c>
    </row>
    <row r="22" s="18" customFormat="1" ht="23.25" customHeight="1" spans="1:4">
      <c r="A22" s="78" t="s">
        <v>268</v>
      </c>
      <c r="B22" s="78" t="s">
        <v>150</v>
      </c>
      <c r="C22" s="78" t="s">
        <v>151</v>
      </c>
      <c r="D22" s="79">
        <v>15170</v>
      </c>
    </row>
    <row r="23" s="18" customFormat="1" ht="23.25" customHeight="1" spans="1:4">
      <c r="A23" s="78" t="s">
        <v>268</v>
      </c>
      <c r="B23" s="78" t="s">
        <v>108</v>
      </c>
      <c r="C23" s="78" t="s">
        <v>152</v>
      </c>
      <c r="D23" s="79">
        <v>14350</v>
      </c>
    </row>
    <row r="24" s="18" customFormat="1" ht="23.25" customHeight="1" spans="1:4">
      <c r="A24" s="78" t="s">
        <v>268</v>
      </c>
      <c r="B24" s="78" t="s">
        <v>139</v>
      </c>
      <c r="C24" s="78" t="s">
        <v>153</v>
      </c>
      <c r="D24" s="79">
        <v>490</v>
      </c>
    </row>
    <row r="25" s="18" customFormat="1" ht="23.25" customHeight="1" spans="1:4">
      <c r="A25" s="78" t="s">
        <v>268</v>
      </c>
      <c r="B25" s="78" t="s">
        <v>156</v>
      </c>
      <c r="C25" s="78" t="s">
        <v>157</v>
      </c>
      <c r="D25" s="79">
        <v>2450</v>
      </c>
    </row>
    <row r="26" s="18" customFormat="1" ht="23.25" customHeight="1" spans="1:4">
      <c r="A26" s="78" t="s">
        <v>268</v>
      </c>
      <c r="B26" s="78" t="s">
        <v>158</v>
      </c>
      <c r="C26" s="78" t="s">
        <v>159</v>
      </c>
      <c r="D26" s="79">
        <v>1540</v>
      </c>
    </row>
    <row r="27" s="18" customFormat="1" ht="23.25" customHeight="1" spans="1:4">
      <c r="A27" s="78" t="s">
        <v>268</v>
      </c>
      <c r="B27" s="78" t="s">
        <v>162</v>
      </c>
      <c r="C27" s="78" t="s">
        <v>163</v>
      </c>
      <c r="D27" s="79">
        <v>16901</v>
      </c>
    </row>
    <row r="28" s="18" customFormat="1" ht="23.25" customHeight="1" spans="1:4">
      <c r="A28" s="78" t="s">
        <v>268</v>
      </c>
      <c r="B28" s="78" t="s">
        <v>164</v>
      </c>
      <c r="C28" s="78" t="s">
        <v>165</v>
      </c>
      <c r="D28" s="79">
        <v>83400</v>
      </c>
    </row>
    <row r="29" s="18" customFormat="1" ht="23.25" customHeight="1" spans="1:4">
      <c r="A29" s="78" t="s">
        <v>268</v>
      </c>
      <c r="B29" s="78" t="s">
        <v>141</v>
      </c>
      <c r="C29" s="78" t="s">
        <v>168</v>
      </c>
      <c r="D29" s="79">
        <v>35230</v>
      </c>
    </row>
    <row r="30" s="18" customFormat="1" ht="23.25" customHeight="1" spans="1:4">
      <c r="A30" s="78" t="s">
        <v>269</v>
      </c>
      <c r="B30" s="78"/>
      <c r="C30" s="78" t="s">
        <v>169</v>
      </c>
      <c r="D30" s="79">
        <v>6240</v>
      </c>
    </row>
    <row r="31" s="18" customFormat="1" ht="23.25" customHeight="1" spans="1:4">
      <c r="A31" s="78" t="s">
        <v>270</v>
      </c>
      <c r="B31" s="78" t="s">
        <v>118</v>
      </c>
      <c r="C31" s="78" t="s">
        <v>170</v>
      </c>
      <c r="D31" s="79">
        <v>6240</v>
      </c>
    </row>
  </sheetData>
  <mergeCells count="4">
    <mergeCell ref="A2:D2"/>
    <mergeCell ref="A4:B4"/>
    <mergeCell ref="C4:C5"/>
    <mergeCell ref="D4:D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D10" sqref="D10"/>
    </sheetView>
  </sheetViews>
  <sheetFormatPr defaultColWidth="6.875" defaultRowHeight="11.25" outlineLevelCol="5"/>
  <cols>
    <col min="1" max="1" width="38.25" style="18" customWidth="1"/>
    <col min="2" max="2" width="23.125" style="18" customWidth="1"/>
    <col min="3" max="3" width="27.75" style="18" customWidth="1"/>
    <col min="4" max="4" width="21.25" style="18" customWidth="1"/>
    <col min="5" max="5" width="22.5" style="18" customWidth="1"/>
    <col min="6" max="6" width="20.125" style="18" customWidth="1"/>
    <col min="7" max="16384" width="6.875" style="18"/>
  </cols>
  <sheetData>
    <row r="1" s="18" customFormat="1" ht="12" customHeight="1" spans="1:4">
      <c r="A1" s="19"/>
      <c r="B1" s="20"/>
      <c r="C1" s="20"/>
      <c r="D1" s="20"/>
    </row>
    <row r="2" s="18" customFormat="1" ht="25.5" customHeight="1" spans="1:6">
      <c r="A2" s="21" t="s">
        <v>271</v>
      </c>
      <c r="B2" s="21"/>
      <c r="C2" s="21"/>
      <c r="D2" s="21"/>
      <c r="E2" s="21"/>
      <c r="F2" s="21"/>
    </row>
    <row r="3" s="18" customFormat="1" ht="12" customHeight="1" spans="1:6">
      <c r="A3" s="22" t="s">
        <v>1</v>
      </c>
      <c r="B3" s="22"/>
      <c r="C3" s="20"/>
      <c r="F3" s="23" t="s">
        <v>2</v>
      </c>
    </row>
    <row r="4" s="18" customFormat="1" ht="15.75" customHeight="1" spans="1:6">
      <c r="A4" s="24" t="s">
        <v>3</v>
      </c>
      <c r="B4" s="25"/>
      <c r="C4" s="26" t="s">
        <v>4</v>
      </c>
      <c r="D4" s="27"/>
      <c r="E4" s="27"/>
      <c r="F4" s="28"/>
    </row>
    <row r="5" s="18" customFormat="1" ht="15.75" customHeight="1" spans="1:6">
      <c r="A5" s="24" t="s">
        <v>5</v>
      </c>
      <c r="B5" s="29" t="s">
        <v>6</v>
      </c>
      <c r="C5" s="30" t="s">
        <v>7</v>
      </c>
      <c r="D5" s="29" t="s">
        <v>6</v>
      </c>
      <c r="E5" s="31" t="s">
        <v>272</v>
      </c>
      <c r="F5" s="32" t="s">
        <v>6</v>
      </c>
    </row>
    <row r="6" s="18" customFormat="1" ht="15.75" customHeight="1" spans="1:6">
      <c r="A6" s="33" t="s">
        <v>9</v>
      </c>
      <c r="B6" s="34">
        <v>7388636</v>
      </c>
      <c r="C6" s="35" t="s">
        <v>10</v>
      </c>
      <c r="D6" s="36">
        <v>7055770</v>
      </c>
      <c r="E6" s="37" t="s">
        <v>11</v>
      </c>
      <c r="F6" s="38">
        <v>1370136</v>
      </c>
    </row>
    <row r="7" s="18" customFormat="1" ht="15.75" customHeight="1" spans="1:6">
      <c r="A7" s="39" t="s">
        <v>12</v>
      </c>
      <c r="B7" s="40">
        <v>7388636</v>
      </c>
      <c r="C7" s="35" t="s">
        <v>13</v>
      </c>
      <c r="D7" s="36">
        <v>0</v>
      </c>
      <c r="E7" s="37" t="s">
        <v>14</v>
      </c>
      <c r="F7" s="38">
        <v>1185475</v>
      </c>
    </row>
    <row r="8" s="18" customFormat="1" ht="15.75" customHeight="1" spans="1:6">
      <c r="A8" s="39" t="s">
        <v>15</v>
      </c>
      <c r="B8" s="41">
        <v>0</v>
      </c>
      <c r="C8" s="35" t="s">
        <v>16</v>
      </c>
      <c r="D8" s="36">
        <v>0</v>
      </c>
      <c r="E8" s="37" t="s">
        <v>17</v>
      </c>
      <c r="F8" s="38">
        <v>178421</v>
      </c>
    </row>
    <row r="9" s="18" customFormat="1" ht="15.75" customHeight="1" spans="1:6">
      <c r="A9" s="39" t="s">
        <v>18</v>
      </c>
      <c r="B9" s="42">
        <v>0</v>
      </c>
      <c r="C9" s="35" t="s">
        <v>19</v>
      </c>
      <c r="D9" s="36">
        <v>0</v>
      </c>
      <c r="E9" s="37" t="s">
        <v>20</v>
      </c>
      <c r="F9" s="38">
        <v>6240</v>
      </c>
    </row>
    <row r="10" s="18" customFormat="1" ht="15.75" customHeight="1" spans="1:6">
      <c r="A10" s="33" t="s">
        <v>21</v>
      </c>
      <c r="B10" s="40">
        <v>0</v>
      </c>
      <c r="C10" s="35" t="s">
        <v>22</v>
      </c>
      <c r="D10" s="36">
        <v>0</v>
      </c>
      <c r="E10" s="43" t="s">
        <v>23</v>
      </c>
      <c r="F10" s="38">
        <v>6018500</v>
      </c>
    </row>
    <row r="11" s="18" customFormat="1" ht="15.75" customHeight="1" spans="1:6">
      <c r="A11" s="39" t="s">
        <v>24</v>
      </c>
      <c r="B11" s="40">
        <v>0</v>
      </c>
      <c r="C11" s="35" t="s">
        <v>25</v>
      </c>
      <c r="D11" s="36">
        <v>0</v>
      </c>
      <c r="E11" s="43" t="s">
        <v>14</v>
      </c>
      <c r="F11" s="38">
        <v>648000</v>
      </c>
    </row>
    <row r="12" s="18" customFormat="1" ht="15.75" customHeight="1" spans="1:6">
      <c r="A12" s="33" t="s">
        <v>26</v>
      </c>
      <c r="B12" s="40">
        <v>0</v>
      </c>
      <c r="C12" s="35" t="s">
        <v>27</v>
      </c>
      <c r="D12" s="36">
        <v>0</v>
      </c>
      <c r="E12" s="43" t="s">
        <v>17</v>
      </c>
      <c r="F12" s="38">
        <v>3470500</v>
      </c>
    </row>
    <row r="13" s="18" customFormat="1" ht="15.75" customHeight="1" spans="1:6">
      <c r="A13" s="33" t="s">
        <v>28</v>
      </c>
      <c r="B13" s="40">
        <v>0</v>
      </c>
      <c r="C13" s="35" t="s">
        <v>29</v>
      </c>
      <c r="D13" s="36">
        <v>143424</v>
      </c>
      <c r="E13" s="43" t="s">
        <v>20</v>
      </c>
      <c r="F13" s="38">
        <v>0</v>
      </c>
    </row>
    <row r="14" s="18" customFormat="1" ht="15.75" customHeight="1" spans="1:6">
      <c r="A14" s="33" t="s">
        <v>30</v>
      </c>
      <c r="B14" s="40">
        <v>0</v>
      </c>
      <c r="C14" s="35" t="s">
        <v>31</v>
      </c>
      <c r="D14" s="36">
        <v>0</v>
      </c>
      <c r="E14" s="44" t="s">
        <v>32</v>
      </c>
      <c r="F14" s="38">
        <v>0</v>
      </c>
    </row>
    <row r="15" s="18" customFormat="1" ht="15.75" customHeight="1" spans="1:6">
      <c r="A15" s="33" t="s">
        <v>33</v>
      </c>
      <c r="B15" s="41">
        <v>0</v>
      </c>
      <c r="C15" s="35" t="s">
        <v>34</v>
      </c>
      <c r="D15" s="36">
        <v>88039</v>
      </c>
      <c r="E15" s="44" t="s">
        <v>35</v>
      </c>
      <c r="F15" s="38">
        <v>0</v>
      </c>
    </row>
    <row r="16" s="18" customFormat="1" ht="15.75" customHeight="1" spans="1:6">
      <c r="A16" s="33" t="s">
        <v>36</v>
      </c>
      <c r="B16" s="42">
        <v>0</v>
      </c>
      <c r="C16" s="35" t="s">
        <v>37</v>
      </c>
      <c r="D16" s="36">
        <v>0</v>
      </c>
      <c r="E16" s="44" t="s">
        <v>38</v>
      </c>
      <c r="F16" s="38">
        <v>1900000</v>
      </c>
    </row>
    <row r="17" s="18" customFormat="1" ht="15.75" customHeight="1" spans="1:6">
      <c r="A17" s="45" t="s">
        <v>39</v>
      </c>
      <c r="B17" s="46">
        <v>0</v>
      </c>
      <c r="C17" s="35" t="s">
        <v>40</v>
      </c>
      <c r="D17" s="36">
        <v>0</v>
      </c>
      <c r="E17" s="44" t="s">
        <v>41</v>
      </c>
      <c r="F17" s="38">
        <v>0</v>
      </c>
    </row>
    <row r="18" s="18" customFormat="1" ht="15.75" customHeight="1" spans="1:6">
      <c r="A18" s="45" t="s">
        <v>42</v>
      </c>
      <c r="B18" s="46">
        <v>0</v>
      </c>
      <c r="C18" s="35" t="s">
        <v>43</v>
      </c>
      <c r="D18" s="36">
        <v>0</v>
      </c>
      <c r="E18" s="44" t="s">
        <v>44</v>
      </c>
      <c r="F18" s="38">
        <v>0</v>
      </c>
    </row>
    <row r="19" s="18" customFormat="1" ht="15.75" customHeight="1" spans="1:6">
      <c r="A19" s="45"/>
      <c r="B19" s="47"/>
      <c r="C19" s="35" t="s">
        <v>46</v>
      </c>
      <c r="D19" s="36">
        <v>0</v>
      </c>
      <c r="E19" s="44" t="s">
        <v>47</v>
      </c>
      <c r="F19" s="38">
        <v>0</v>
      </c>
    </row>
    <row r="20" s="18" customFormat="1" ht="15.75" customHeight="1" spans="1:6">
      <c r="A20" s="45"/>
      <c r="B20" s="47"/>
      <c r="C20" s="35" t="s">
        <v>49</v>
      </c>
      <c r="D20" s="36">
        <v>0</v>
      </c>
      <c r="E20" s="44" t="s">
        <v>50</v>
      </c>
      <c r="F20" s="38">
        <v>0</v>
      </c>
    </row>
    <row r="21" s="18" customFormat="1" ht="15.75" customHeight="1" spans="1:6">
      <c r="A21" s="33"/>
      <c r="B21" s="48"/>
      <c r="C21" s="35" t="s">
        <v>51</v>
      </c>
      <c r="D21" s="36">
        <v>0</v>
      </c>
      <c r="E21" s="49"/>
      <c r="F21" s="49"/>
    </row>
    <row r="22" s="18" customFormat="1" ht="15.75" customHeight="1" spans="1:6">
      <c r="A22" s="33"/>
      <c r="B22" s="46"/>
      <c r="C22" s="35" t="s">
        <v>52</v>
      </c>
      <c r="D22" s="36">
        <v>0</v>
      </c>
      <c r="E22" s="49"/>
      <c r="F22" s="49"/>
    </row>
    <row r="23" s="18" customFormat="1" ht="15.75" customHeight="1" spans="1:6">
      <c r="A23" s="33"/>
      <c r="B23" s="46"/>
      <c r="C23" s="35" t="s">
        <v>53</v>
      </c>
      <c r="D23" s="36">
        <v>0</v>
      </c>
      <c r="E23" s="49"/>
      <c r="F23" s="49"/>
    </row>
    <row r="24" s="18" customFormat="1" ht="15.75" customHeight="1" spans="1:6">
      <c r="A24" s="33"/>
      <c r="B24" s="46"/>
      <c r="C24" s="35" t="s">
        <v>54</v>
      </c>
      <c r="D24" s="36">
        <v>0</v>
      </c>
      <c r="E24" s="49"/>
      <c r="F24" s="49"/>
    </row>
    <row r="25" s="18" customFormat="1" ht="15.75" customHeight="1" spans="1:6">
      <c r="A25" s="33"/>
      <c r="B25" s="46"/>
      <c r="C25" s="35" t="s">
        <v>55</v>
      </c>
      <c r="D25" s="36">
        <v>101403</v>
      </c>
      <c r="E25" s="49"/>
      <c r="F25" s="49"/>
    </row>
    <row r="26" s="18" customFormat="1" ht="15.75" customHeight="1" spans="1:6">
      <c r="A26" s="33"/>
      <c r="B26" s="46"/>
      <c r="C26" s="35" t="s">
        <v>56</v>
      </c>
      <c r="D26" s="36">
        <v>0</v>
      </c>
      <c r="E26" s="49"/>
      <c r="F26" s="49"/>
    </row>
    <row r="27" s="18" customFormat="1" ht="15.75" customHeight="1" spans="1:6">
      <c r="A27" s="33"/>
      <c r="B27" s="46"/>
      <c r="C27" s="35" t="s">
        <v>57</v>
      </c>
      <c r="D27" s="36">
        <v>0</v>
      </c>
      <c r="E27" s="49"/>
      <c r="F27" s="49"/>
    </row>
    <row r="28" s="18" customFormat="1" ht="15.75" customHeight="1" spans="1:6">
      <c r="A28" s="33"/>
      <c r="B28" s="46"/>
      <c r="C28" s="35" t="s">
        <v>58</v>
      </c>
      <c r="D28" s="36">
        <v>0</v>
      </c>
      <c r="E28" s="49"/>
      <c r="F28" s="49"/>
    </row>
    <row r="29" s="18" customFormat="1" ht="15.75" customHeight="1" spans="1:6">
      <c r="A29" s="33"/>
      <c r="B29" s="46"/>
      <c r="C29" s="35" t="s">
        <v>59</v>
      </c>
      <c r="D29" s="36">
        <v>0</v>
      </c>
      <c r="E29" s="49"/>
      <c r="F29" s="49"/>
    </row>
    <row r="30" s="18" customFormat="1" ht="15.75" customHeight="1" spans="1:6">
      <c r="A30" s="33"/>
      <c r="B30" s="46"/>
      <c r="C30" s="35" t="s">
        <v>60</v>
      </c>
      <c r="D30" s="36">
        <v>0</v>
      </c>
      <c r="E30" s="49"/>
      <c r="F30" s="49"/>
    </row>
    <row r="31" s="18" customFormat="1" ht="15.75" customHeight="1" spans="1:6">
      <c r="A31" s="33"/>
      <c r="B31" s="46"/>
      <c r="C31" s="35" t="s">
        <v>61</v>
      </c>
      <c r="D31" s="36">
        <v>0</v>
      </c>
      <c r="E31" s="49"/>
      <c r="F31" s="49"/>
    </row>
    <row r="32" s="18" customFormat="1" ht="15.75" customHeight="1" spans="1:6">
      <c r="A32" s="33"/>
      <c r="B32" s="46"/>
      <c r="C32" s="35" t="s">
        <v>62</v>
      </c>
      <c r="D32" s="36">
        <v>0</v>
      </c>
      <c r="E32" s="49"/>
      <c r="F32" s="49"/>
    </row>
    <row r="33" s="18" customFormat="1" ht="15.75" customHeight="1" spans="1:6">
      <c r="A33" s="33"/>
      <c r="B33" s="46"/>
      <c r="C33" s="35" t="s">
        <v>63</v>
      </c>
      <c r="D33" s="36">
        <v>0</v>
      </c>
      <c r="E33" s="49"/>
      <c r="F33" s="49"/>
    </row>
    <row r="34" s="18" customFormat="1" ht="15.75" customHeight="1" spans="1:6">
      <c r="A34" s="33"/>
      <c r="B34" s="46"/>
      <c r="C34" s="35" t="s">
        <v>64</v>
      </c>
      <c r="D34" s="50">
        <v>0</v>
      </c>
      <c r="E34" s="49"/>
      <c r="F34" s="49"/>
    </row>
    <row r="35" s="18" customFormat="1" ht="15.75" customHeight="1" spans="1:6">
      <c r="A35" s="33"/>
      <c r="B35" s="46"/>
      <c r="C35" s="51"/>
      <c r="D35" s="52"/>
      <c r="E35" s="49"/>
      <c r="F35" s="49"/>
    </row>
    <row r="36" s="18" customFormat="1" ht="15.75" customHeight="1" spans="1:6">
      <c r="A36" s="53" t="s">
        <v>65</v>
      </c>
      <c r="B36" s="54">
        <v>7388636</v>
      </c>
      <c r="C36" s="55" t="s">
        <v>66</v>
      </c>
      <c r="D36" s="56">
        <v>7388636</v>
      </c>
      <c r="E36" s="55" t="s">
        <v>66</v>
      </c>
      <c r="F36" s="57">
        <v>7388636</v>
      </c>
    </row>
    <row r="37" s="18" customFormat="1" ht="15.75" customHeight="1" spans="1:6">
      <c r="A37" s="33" t="s">
        <v>67</v>
      </c>
      <c r="B37" s="34">
        <v>0</v>
      </c>
      <c r="C37" s="58" t="s">
        <v>68</v>
      </c>
      <c r="D37" s="59"/>
      <c r="E37" s="37" t="s">
        <v>69</v>
      </c>
      <c r="F37" s="38"/>
    </row>
    <row r="38" s="18" customFormat="1" ht="15.75" customHeight="1" spans="1:6">
      <c r="A38" s="33" t="s">
        <v>70</v>
      </c>
      <c r="B38" s="41">
        <v>0</v>
      </c>
      <c r="C38" s="51"/>
      <c r="D38" s="59"/>
      <c r="E38" s="49"/>
      <c r="F38" s="38"/>
    </row>
    <row r="39" s="18" customFormat="1" ht="15.75" customHeight="1" spans="1:6">
      <c r="A39" s="33" t="s">
        <v>71</v>
      </c>
      <c r="B39" s="60">
        <v>0</v>
      </c>
      <c r="C39" s="51"/>
      <c r="D39" s="59"/>
      <c r="E39" s="49"/>
      <c r="F39" s="38"/>
    </row>
    <row r="40" s="18" customFormat="1" ht="15.75" customHeight="1" spans="1:6">
      <c r="A40" s="33"/>
      <c r="B40" s="47"/>
      <c r="C40" s="45"/>
      <c r="D40" s="61"/>
      <c r="E40" s="49"/>
      <c r="F40" s="38"/>
    </row>
    <row r="41" s="18" customFormat="1" ht="15.75" customHeight="1" spans="1:6">
      <c r="A41" s="53" t="s">
        <v>73</v>
      </c>
      <c r="B41" s="62">
        <v>7388636</v>
      </c>
      <c r="C41" s="63" t="s">
        <v>74</v>
      </c>
      <c r="D41" s="64">
        <v>7388636</v>
      </c>
      <c r="E41" s="63" t="s">
        <v>74</v>
      </c>
      <c r="F41" s="57">
        <v>7388636</v>
      </c>
    </row>
    <row r="42" s="18" customFormat="1" ht="20.1" customHeight="1"/>
    <row r="43" s="18" customFormat="1" ht="20.1" customHeight="1" spans="1:4">
      <c r="A43" s="65"/>
      <c r="B43" s="65"/>
      <c r="C43" s="65"/>
      <c r="D43" s="65"/>
    </row>
    <row r="44" s="18" customFormat="1" ht="20.1" customHeight="1" spans="1:4">
      <c r="A44" s="66"/>
      <c r="B44" s="65"/>
      <c r="C44" s="65"/>
      <c r="D44" s="65"/>
    </row>
  </sheetData>
  <mergeCells count="4">
    <mergeCell ref="A2:F2"/>
    <mergeCell ref="A3:B3"/>
    <mergeCell ref="A4:B4"/>
    <mergeCell ref="C4:F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01部门预算收支总表</vt:lpstr>
      <vt:lpstr>02部门财政拨款支出表（一般公共预算拨款）</vt:lpstr>
      <vt:lpstr>03部门财政拨款支出表（政府性基金预算拨款）</vt:lpstr>
      <vt:lpstr>04一般公共预算支出表（分经济科目）</vt:lpstr>
      <vt:lpstr>05部门财政资金安排的“三公”经费预算情况表</vt:lpstr>
      <vt:lpstr>06部门收入预算总表</vt:lpstr>
      <vt:lpstr>07部门支出预算总表</vt:lpstr>
      <vt:lpstr>08部门一般公共预算基本支出表</vt:lpstr>
      <vt:lpstr>09部门财政拨款收支总表</vt:lpstr>
      <vt:lpstr>10部门预算指标数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2021-06-15T07:45:00Z</dcterms:created>
  <dcterms:modified xsi:type="dcterms:W3CDTF">2021-06-15T08:02:24Z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